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ривошея О В\інформ на САЙТ\2018\червень\"/>
    </mc:Choice>
  </mc:AlternateContent>
  <bookViews>
    <workbookView xWindow="0" yWindow="0" windowWidth="13110" windowHeight="12090" tabRatio="490" activeTab="6"/>
  </bookViews>
  <sheets>
    <sheet name="Зміст" sheetId="5" r:id="rId1"/>
    <sheet name="J" sheetId="3" r:id="rId2"/>
    <sheet name="J_F" sheetId="6" r:id="rId3"/>
    <sheet name="Q1" sheetId="8" r:id="rId4"/>
    <sheet name="J_A" sheetId="9" r:id="rId5"/>
    <sheet name="J_M" sheetId="10" r:id="rId6"/>
    <sheet name="J_Jn" sheetId="11" r:id="rId7"/>
  </sheets>
  <definedNames>
    <definedName name="_xlnm.Print_Titles" localSheetId="1">J!$2:$4</definedName>
    <definedName name="_xlnm.Print_Titles" localSheetId="4">J_A!$2:$4</definedName>
    <definedName name="_xlnm.Print_Titles" localSheetId="2">J_F!$2:$4</definedName>
    <definedName name="_xlnm.Print_Titles" localSheetId="6">J_Jn!$2:$4</definedName>
    <definedName name="_xlnm.Print_Titles" localSheetId="5">J_M!$2:$4</definedName>
    <definedName name="_xlnm.Print_Titles" localSheetId="3">'Q1'!$2:$4</definedName>
    <definedName name="_xlnm.Print_Area" localSheetId="1">J!$A$1:$O$43</definedName>
    <definedName name="_xlnm.Print_Area" localSheetId="4">J_A!$A$1:$O$46</definedName>
    <definedName name="_xlnm.Print_Area" localSheetId="2">J_F!$A$1:$O$43</definedName>
    <definedName name="_xlnm.Print_Area" localSheetId="6">J_Jn!$A$1:$O$46</definedName>
    <definedName name="_xlnm.Print_Area" localSheetId="5">J_M!$A$1:$O$46</definedName>
    <definedName name="_xlnm.Print_Area" localSheetId="3">'Q1'!$A$1:$O$45</definedName>
    <definedName name="_xlnm.Print_Area" localSheetId="0">Зміст!$A$2:$D$10</definedName>
    <definedName name="ОсновніВиди" localSheetId="1">J!$6:$6,J!$19:$19,J!$22:$22,J!$23:$23,J!$24:$24,J!$25:$25,J!$26:$26,J!$27:$27,J!$28:$28,J!$29:$29,J!$30:$30,J!$31:$31,J!$32:$32,J!$33:$33,J!$35:$35,J!$36:$36,J!$38:$38,J!$41:$41,J!#REF!,J!#REF!</definedName>
    <definedName name="ОсновніВиди" localSheetId="4">J_A!$6:$6,J_A!$19:$19,J_A!$25:$25,J_A!$26:$26,J_A!$27:$27,J_A!$28:$28,J_A!$29:$29,J_A!$30:$30,J_A!$31:$31,J_A!$32:$32,J_A!$33:$33,J_A!$34:$34,J_A!$35:$35,J_A!$36:$36,J_A!$38:$38,J_A!$39:$39,J_A!$41:$41,J_A!$44:$44,J_A!#REF!,J_A!#REF!</definedName>
    <definedName name="ОсновніВиди" localSheetId="2">J_F!$6:$6,J_F!$19:$19,J_F!$22:$22,J_F!$23:$23,J_F!$24:$24,J_F!$25:$25,J_F!$26:$26,J_F!$27:$27,J_F!$28:$28,J_F!$29:$29,J_F!$30:$30,J_F!$31:$31,J_F!$32:$32,J_F!$33:$33,J_F!$35:$35,J_F!$36:$36,J_F!$38:$38,J_F!$41:$41,J_F!#REF!,J_F!#REF!</definedName>
    <definedName name="ОсновніВиди" localSheetId="6">J_Jn!$6:$6,J_Jn!$19:$19,J_Jn!$25:$25,J_Jn!$26:$26,J_Jn!$27:$27,J_Jn!$28:$28,J_Jn!$29:$29,J_Jn!$30:$30,J_Jn!$31:$31,J_Jn!$32:$32,J_Jn!$33:$33,J_Jn!$34:$34,J_Jn!$35:$35,J_Jn!$36:$36,J_Jn!$38:$38,J_Jn!$39:$39,J_Jn!$41:$41,J_Jn!$44:$44,J_Jn!#REF!,J_Jn!#REF!</definedName>
    <definedName name="ОсновніВиди" localSheetId="5">J_M!$6:$6,J_M!$19:$19,J_M!$25:$25,J_M!$26:$26,J_M!$27:$27,J_M!$28:$28,J_M!$29:$29,J_M!$30:$30,J_M!$31:$31,J_M!$32:$32,J_M!$33:$33,J_M!$34:$34,J_M!$35:$35,J_M!$36:$36,J_M!$38:$38,J_M!$39:$39,J_M!$41:$41,J_M!$44:$44,J_M!#REF!,J_M!#REF!</definedName>
    <definedName name="ОсновніВиди" localSheetId="3">'Q1'!$6:$6,'Q1'!$19:$19,'Q1'!$24:$24,'Q1'!$25:$25,'Q1'!$26:$26,'Q1'!$27:$27,'Q1'!$28:$28,'Q1'!$29:$29,'Q1'!$30:$30,'Q1'!$31:$31,'Q1'!$32:$32,'Q1'!$33:$33,'Q1'!$34:$34,'Q1'!$35:$35,'Q1'!$37:$37,'Q1'!$38:$38,'Q1'!$40:$40,'Q1'!$43:$43,'Q1'!#REF!,'Q1'!#REF!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J!$7:$7,J!$8:$8,J!$9:$9,J!$10:$10,J!$13:$13,J!$18:$18,J!$20:$20,J!$39:$39,J!$40:$40,J!$42:$42,J!$43:$43</definedName>
    <definedName name="Підвиди" localSheetId="4">J_A!$7:$7,J_A!$8:$8,J_A!$9:$9,J_A!$10:$10,J_A!$13:$13,J_A!$18:$18,J_A!$23:$23,J_A!$42:$42,J_A!$43:$43,J_A!$45:$45,J_A!$46:$46</definedName>
    <definedName name="Підвиди" localSheetId="2">J_F!$7:$7,J_F!$8:$8,J_F!$9:$9,J_F!$10:$10,J_F!$13:$13,J_F!$18:$18,J_F!$20:$20,J_F!$39:$39,J_F!$40:$40,J_F!$42:$42,J_F!$43:$43</definedName>
    <definedName name="Підвиди" localSheetId="6">J_Jn!$7:$7,J_Jn!$8:$8,J_Jn!$9:$9,J_Jn!$10:$10,J_Jn!$13:$13,J_Jn!$18:$18,J_Jn!$23:$23,J_Jn!$42:$42,J_Jn!$43:$43,J_Jn!$45:$45,J_Jn!$46:$46</definedName>
    <definedName name="Підвиди" localSheetId="5">J_M!$7:$7,J_M!$8:$8,J_M!$9:$9,J_M!$10:$10,J_M!$13:$13,J_M!$18:$18,J_M!$23:$23,J_M!$42:$42,J_M!$43:$43,J_M!$45:$45,J_M!$46:$46</definedName>
    <definedName name="Підвиди" localSheetId="3">'Q1'!$7:$7,'Q1'!$8:$8,'Q1'!$9:$9,'Q1'!$10:$10,'Q1'!$13:$13,'Q1'!$18:$18,'Q1'!$22:$22,'Q1'!$41:$41,'Q1'!$42:$42,'Q1'!$44:$44,'Q1'!$45:$45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J!#REF!,J!#REF!,J!$11:$11,J!$12:$12,J!$14:$14,J!$17:$17</definedName>
    <definedName name="Підвиди2Порядку" localSheetId="4">J_A!#REF!,J_A!#REF!,J_A!$11:$11,J_A!$12:$12,J_A!$14:$14,J_A!$17:$17</definedName>
    <definedName name="Підвиди2Порядку" localSheetId="2">J_F!#REF!,J_F!#REF!,J_F!$11:$11,J_F!$12:$12,J_F!$14:$14,J_F!$17:$17</definedName>
    <definedName name="Підвиди2Порядку" localSheetId="6">J_Jn!#REF!,J_Jn!#REF!,J_Jn!$11:$11,J_Jn!$12:$12,J_Jn!$14:$14,J_Jn!$17:$17</definedName>
    <definedName name="Підвиди2Порядку" localSheetId="5">J_M!#REF!,J_M!#REF!,J_M!$11:$11,J_M!$12:$12,J_M!$14:$14,J_M!$17:$17</definedName>
    <definedName name="Підвиди2Порядку" localSheetId="3">'Q1'!#REF!,'Q1'!#REF!,'Q1'!$11:$11,'Q1'!$12:$12,'Q1'!$14:$14,'Q1'!$17:$17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J!#REF!,J!$15:$15,J!$16:$16</definedName>
    <definedName name="Підвиди3Порядку" localSheetId="4">J_A!#REF!,J_A!$15:$15,J_A!$16:$16</definedName>
    <definedName name="Підвиди3Порядку" localSheetId="2">J_F!#REF!,J_F!$15:$15,J_F!$16:$16</definedName>
    <definedName name="Підвиди3Порядку" localSheetId="6">J_Jn!#REF!,J_Jn!$15:$15,J_Jn!$16:$16</definedName>
    <definedName name="Підвиди3Порядку" localSheetId="5">J_M!#REF!,J_M!$15:$15,J_M!$16:$16</definedName>
    <definedName name="Підвиди3Порядку" localSheetId="3">'Q1'!#REF!,'Q1'!$15:$15,'Q1'!$16:$16</definedName>
    <definedName name="Підвиди3Порядку" localSheetId="0">#REF!,#REF!,#REF!</definedName>
    <definedName name="Підвиди3Порядку">#REF!,#REF!,#REF!</definedName>
    <definedName name="Підсумок" localSheetId="1">J!$5:$5,J!$21:$21,J!$34:$34,J!$37:$37</definedName>
    <definedName name="Підсумок" localSheetId="4">J_A!$5:$5,J_A!$24:$24,J_A!$37:$37,J_A!$40:$40</definedName>
    <definedName name="Підсумок" localSheetId="2">J_F!$5:$5,J_F!$21:$21,J_F!$34:$34,J_F!$37:$37</definedName>
    <definedName name="Підсумок" localSheetId="6">J_Jn!$5:$5,J_Jn!$24:$24,J_Jn!$37:$37,J_Jn!$40:$40</definedName>
    <definedName name="Підсумок" localSheetId="5">J_M!$5:$5,J_M!$24:$24,J_M!$37:$37,J_M!$40:$40</definedName>
    <definedName name="Підсумок" localSheetId="3">'Q1'!$5:$5,'Q1'!$23:$23,'Q1'!$36:$36,'Q1'!$39:$39</definedName>
    <definedName name="Підсумок" localSheetId="0">#REF!,#REF!,#REF!,#REF!</definedName>
    <definedName name="Підсумок">#REF!,#REF!,#REF!,#REF!</definedName>
  </definedNames>
  <calcPr calcId="145621"/>
</workbook>
</file>

<file path=xl/sharedStrings.xml><?xml version="1.0" encoding="utf-8"?>
<sst xmlns="http://schemas.openxmlformats.org/spreadsheetml/2006/main" count="1093" uniqueCount="72">
  <si>
    <t>-</t>
  </si>
  <si>
    <t>%</t>
  </si>
  <si>
    <t>на офіційному веб-сайті</t>
  </si>
  <si>
    <t xml:space="preserve"> </t>
  </si>
  <si>
    <t>2018
%</t>
  </si>
  <si>
    <t xml:space="preserve">State Budget data for the respective period of 2017-2018 </t>
  </si>
  <si>
    <t>January 2017-2018</t>
  </si>
  <si>
    <t>January-February 2017-2018</t>
  </si>
  <si>
    <t>Q1 of 2017-2018</t>
  </si>
  <si>
    <t>State budget</t>
  </si>
  <si>
    <t>General fund</t>
  </si>
  <si>
    <t>Special fund</t>
  </si>
  <si>
    <t>2017, UAH bn</t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</si>
  <si>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</si>
  <si>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</si>
  <si>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</si>
  <si>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</si>
  <si>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</si>
  <si>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</si>
  <si>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</si>
  <si>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</si>
  <si>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</si>
  <si>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</si>
  <si>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</si>
  <si>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</si>
  <si>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VAT:</t>
  </si>
  <si>
    <t>on goods (works, services) of Ukrainian origin taking into account VAT refund (saldo):</t>
  </si>
  <si>
    <t xml:space="preserve">    VAT refund</t>
  </si>
  <si>
    <t>import duties</t>
  </si>
  <si>
    <t>Non-tax revenues, including:</t>
  </si>
  <si>
    <t>own revenues of public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</si>
  <si>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</si>
  <si>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</si>
  <si>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</si>
  <si>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</si>
  <si>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</si>
  <si>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</si>
  <si>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</si>
  <si>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</si>
  <si>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</si>
  <si>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</si>
  <si>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</si>
  <si>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</si>
  <si>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interbudgetary transfers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</si>
  <si>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</si>
  <si>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</si>
  <si>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</si>
  <si>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</si>
  <si>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</si>
  <si>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</si>
  <si>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</si>
  <si>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</si>
  <si>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</si>
  <si>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r>
      <t>2017,</t>
    </r>
    <r>
      <rPr>
        <sz val="14"/>
        <rFont val="Bahnschrift SemiLight"/>
        <family val="2"/>
      </rPr>
      <t xml:space="preserve"> UAH bn</t>
    </r>
  </si>
  <si>
    <t>Title</t>
  </si>
  <si>
    <t>State Budget figures for January-February 2017-2018</t>
  </si>
  <si>
    <t>State Budget figures for January 2017-2018</t>
  </si>
  <si>
    <t>The State Treasury Office publishes the state budget figures for the respective period according to the official reporting form</t>
  </si>
  <si>
    <t>State Budget figures for Q1 of 2017-2018</t>
  </si>
  <si>
    <t xml:space="preserve">VAT on goods (services, works) manufactured in Ukraine  </t>
  </si>
  <si>
    <t>UAH  bn</t>
  </si>
  <si>
    <t>fee for granting, re-issue or prolongation of licenses for the use of radio frequencies in Ukraine and for the issue of the duplicates of such licenses, including</t>
  </si>
  <si>
    <t>sale of 4G licenses</t>
  </si>
  <si>
    <t>on excise goods (products) imported into Ukraine</t>
  </si>
  <si>
    <t>on goods imported into Ukraine</t>
  </si>
  <si>
    <t>State Budget figures for  January-April of 2017-2018</t>
  </si>
  <si>
    <t xml:space="preserve"> January-April of 2017-2019</t>
  </si>
  <si>
    <t>funds transferred by the National Bank of Ukraine in accordance with the Law on the National Bank of Ukraine</t>
  </si>
  <si>
    <t>State Budget figures for  January-May of 2017-2018</t>
  </si>
  <si>
    <t>January-May of 2017-2018</t>
  </si>
  <si>
    <t>January-June of 2017-2018</t>
  </si>
  <si>
    <t>State Budget figures for  January-June of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</si>
</sst>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5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8" applyNumberFormat="0" applyFill="0" applyAlignment="0" applyProtection="0"/>
    <xf numFmtId="0" fontId="36" fillId="0" borderId="0" applyNumberFormat="0" applyFill="0" applyBorder="0" applyAlignment="0" applyProtection="0"/>
    <xf numFmtId="0" fontId="42" fillId="0" borderId="0" applyNumberFormat="0" applyFill="0" applyBorder="0" applyAlignment="0" applyProtection="0"/>
  </cellStyleXfs>
  <cellXfs count="264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8" fillId="24" borderId="18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Fill="1" applyBorder="1" applyAlignment="1">
      <alignment horizontal="center" vertical="center" wrapText="1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25" fillId="0" borderId="14" xfId="0" applyNumberFormat="1" applyFont="1" applyBorder="1" applyAlignment="1">
      <alignment horizontal="center" vertical="center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5" fillId="0" borderId="16" xfId="0" applyNumberFormat="1" applyFont="1" applyBorder="1" applyAlignment="1">
      <alignment horizontal="center" vertical="center" wrapText="1"/>
    </xf>
    <xf numFmtId="166" fontId="26" fillId="0" borderId="8" xfId="0" applyNumberFormat="1" applyFont="1" applyBorder="1" applyAlignment="1">
      <alignment horizontal="center" vertical="center" wrapText="1"/>
    </xf>
    <xf numFmtId="166" fontId="25" fillId="0" borderId="8" xfId="0" applyNumberFormat="1" applyFont="1" applyBorder="1" applyAlignment="1">
      <alignment horizontal="center" vertical="center" wrapText="1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5" fillId="0" borderId="0" xfId="0" applyNumberFormat="1" applyFont="1" applyBorder="1"/>
    <xf numFmtId="0" fontId="38" fillId="0" borderId="0" xfId="0" applyFont="1" applyAlignment="1">
      <alignment horizontal="center" wrapText="1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0" fillId="0" borderId="0" xfId="0" applyBorder="1"/>
    <xf numFmtId="0" fontId="45" fillId="0" borderId="0" xfId="40" applyFont="1" applyBorder="1" applyAlignment="1">
      <alignment horizontal="left" vertical="center" indent="1"/>
    </xf>
    <xf numFmtId="0" fontId="44" fillId="0" borderId="39" xfId="0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166" fontId="27" fillId="0" borderId="15" xfId="0" applyNumberFormat="1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5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36" xfId="0" applyFont="1" applyFill="1" applyBorder="1" applyAlignment="1">
      <alignment horizontal="left" vertical="center" wrapText="1" indent="2"/>
    </xf>
    <xf numFmtId="3" fontId="27" fillId="0" borderId="47" xfId="36" applyNumberFormat="1" applyFont="1" applyFill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7" fillId="0" borderId="21" xfId="36" applyNumberFormat="1" applyFont="1" applyFill="1" applyBorder="1" applyAlignment="1">
      <alignment horizontal="center" vertical="center" wrapText="1"/>
    </xf>
    <xf numFmtId="0" fontId="27" fillId="0" borderId="47" xfId="36" applyNumberFormat="1" applyFont="1" applyFill="1" applyBorder="1" applyAlignment="1">
      <alignment horizontal="center" vertical="center" wrapText="1"/>
    </xf>
    <xf numFmtId="0" fontId="18" fillId="24" borderId="36" xfId="0" applyFont="1" applyFill="1" applyBorder="1" applyAlignment="1">
      <alignment horizontal="left" vertical="center" wrapText="1" indent="3"/>
    </xf>
    <xf numFmtId="166" fontId="18" fillId="24" borderId="9" xfId="0" applyNumberFormat="1" applyFont="1" applyFill="1" applyBorder="1" applyAlignment="1">
      <alignment horizontal="center" vertical="center"/>
    </xf>
    <xf numFmtId="166" fontId="19" fillId="24" borderId="9" xfId="0" applyNumberFormat="1" applyFont="1" applyFill="1" applyBorder="1" applyAlignment="1">
      <alignment horizontal="center" vertical="center"/>
    </xf>
    <xf numFmtId="166" fontId="25" fillId="24" borderId="9" xfId="0" applyNumberFormat="1" applyFont="1" applyFill="1" applyBorder="1" applyAlignment="1">
      <alignment horizontal="center" vertical="center"/>
    </xf>
    <xf numFmtId="166" fontId="26" fillId="24" borderId="9" xfId="0" applyNumberFormat="1" applyFont="1" applyFill="1" applyBorder="1" applyAlignment="1">
      <alignment horizontal="center" vertical="center"/>
    </xf>
    <xf numFmtId="166" fontId="25" fillId="0" borderId="9" xfId="0" applyNumberFormat="1" applyFont="1" applyFill="1" applyBorder="1" applyAlignment="1">
      <alignment horizontal="center" vertical="center" wrapText="1"/>
    </xf>
    <xf numFmtId="166" fontId="25" fillId="0" borderId="13" xfId="0" applyNumberFormat="1" applyFont="1" applyFill="1" applyBorder="1" applyAlignment="1">
      <alignment horizontal="center" vertical="center" wrapText="1"/>
    </xf>
    <xf numFmtId="166" fontId="25" fillId="24" borderId="18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Border="1" applyAlignment="1">
      <alignment horizontal="center" vertical="center"/>
    </xf>
    <xf numFmtId="166" fontId="22" fillId="0" borderId="9" xfId="0" applyNumberFormat="1" applyFont="1" applyBorder="1" applyAlignment="1">
      <alignment horizontal="center" vertical="center"/>
    </xf>
    <xf numFmtId="166" fontId="27" fillId="0" borderId="9" xfId="0" applyNumberFormat="1" applyFont="1" applyBorder="1" applyAlignment="1">
      <alignment horizontal="center" vertical="center"/>
    </xf>
    <xf numFmtId="166" fontId="27" fillId="0" borderId="13" xfId="0" applyNumberFormat="1" applyFont="1" applyBorder="1" applyAlignment="1">
      <alignment horizontal="center" vertical="center"/>
    </xf>
    <xf numFmtId="0" fontId="29" fillId="26" borderId="0" xfId="37" applyFont="1" applyBorder="1" applyAlignment="1">
      <alignment vertical="center" wrapText="1"/>
    </xf>
    <xf numFmtId="0" fontId="25" fillId="24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>
      <alignment horizontal="left" vertical="center" wrapText="1" indent="3"/>
    </xf>
    <xf numFmtId="0" fontId="20" fillId="0" borderId="0" xfId="0" applyFont="1" applyFill="1" applyBorder="1" applyAlignment="1">
      <alignment horizontal="left" vertical="center" wrapText="1" indent="4"/>
    </xf>
    <xf numFmtId="0" fontId="20" fillId="0" borderId="0" xfId="0" applyFont="1" applyFill="1" applyBorder="1" applyAlignment="1">
      <alignment horizontal="left" vertical="center" wrapText="1" indent="3"/>
    </xf>
    <xf numFmtId="0" fontId="25" fillId="0" borderId="0" xfId="0" applyFont="1" applyFill="1" applyBorder="1" applyAlignment="1">
      <alignment horizontal="left" vertical="center" wrapText="1"/>
    </xf>
    <xf numFmtId="0" fontId="46" fillId="0" borderId="0" xfId="0" applyFont="1" applyAlignment="1">
      <alignment horizontal="justify" vertical="center" wrapText="1"/>
    </xf>
    <xf numFmtId="0" fontId="42" fillId="0" borderId="0" xfId="40" applyAlignment="1">
      <alignment horizontal="left" vertical="center" wrapText="1"/>
    </xf>
    <xf numFmtId="0" fontId="47" fillId="0" borderId="0" xfId="40" applyFont="1" applyAlignment="1">
      <alignment horizontal="left" vertical="center" wrapText="1"/>
    </xf>
    <xf numFmtId="0" fontId="48" fillId="0" borderId="39" xfId="40" applyFont="1" applyBorder="1" applyAlignment="1">
      <alignment horizontal="left" vertical="center" indent="1"/>
    </xf>
    <xf numFmtId="0" fontId="48" fillId="0" borderId="41" xfId="40" applyFont="1" applyBorder="1" applyAlignment="1">
      <alignment horizontal="left" vertical="center" indent="1"/>
    </xf>
    <xf numFmtId="0" fontId="45" fillId="0" borderId="0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9" xfId="38" applyFont="1" applyBorder="1" applyAlignment="1">
      <alignment horizontal="center" vertical="center" wrapText="1"/>
    </xf>
    <xf numFmtId="0" fontId="43" fillId="0" borderId="40" xfId="4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65" fontId="23" fillId="24" borderId="48" xfId="36" applyNumberFormat="1" applyFont="1" applyFill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9" fillId="24" borderId="43" xfId="36" applyFont="1" applyFill="1" applyBorder="1" applyAlignment="1">
      <alignment horizontal="center" vertical="center" wrapText="1"/>
    </xf>
    <xf numFmtId="0" fontId="49" fillId="24" borderId="36" xfId="36" applyFont="1" applyFill="1" applyBorder="1" applyAlignment="1">
      <alignment horizontal="center" vertical="center" wrapText="1"/>
    </xf>
    <xf numFmtId="0" fontId="49" fillId="24" borderId="37" xfId="36" applyFont="1" applyFill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0" fontId="49" fillId="0" borderId="43" xfId="36" applyFont="1" applyBorder="1" applyAlignment="1">
      <alignment horizontal="center" vertical="center" wrapText="1"/>
    </xf>
    <xf numFmtId="0" fontId="49" fillId="0" borderId="36" xfId="36" applyFont="1" applyBorder="1" applyAlignment="1">
      <alignment horizontal="center" vertical="center" wrapText="1"/>
    </xf>
    <xf numFmtId="0" fontId="49" fillId="0" borderId="37" xfId="36" applyFont="1" applyBorder="1" applyAlignment="1">
      <alignment horizontal="center" vertical="center" wrapText="1"/>
    </xf>
    <xf numFmtId="165" fontId="23" fillId="24" borderId="44" xfId="36" applyNumberFormat="1" applyFont="1" applyFill="1" applyBorder="1" applyAlignment="1">
      <alignment horizontal="center" vertical="center" wrapText="1"/>
    </xf>
    <xf numFmtId="0" fontId="23" fillId="0" borderId="44" xfId="36" applyFont="1" applyBorder="1" applyAlignment="1">
      <alignment horizontal="center" vertical="center" wrapText="1"/>
    </xf>
    <xf numFmtId="0" fontId="27" fillId="0" borderId="46" xfId="36" applyFont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3" fontId="27" fillId="0" borderId="46" xfId="36" applyNumberFormat="1" applyFont="1" applyFill="1" applyBorder="1" applyAlignment="1">
      <alignment horizontal="center" vertical="center" wrapText="1"/>
    </xf>
    <xf numFmtId="165" fontId="23" fillId="24" borderId="51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zoomScale="110" zoomScaleNormal="110" zoomScaleSheetLayoutView="110" workbookViewId="0">
      <selection activeCell="B10" sqref="B10:D10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29" t="s">
        <v>5</v>
      </c>
      <c r="B2" s="229"/>
      <c r="C2" s="229"/>
      <c r="D2" s="229"/>
      <c r="E2" s="167"/>
      <c r="F2" s="167"/>
      <c r="G2" s="167"/>
    </row>
    <row r="3" spans="1:7" ht="27.75" customHeight="1" x14ac:dyDescent="0.2">
      <c r="A3" s="230" t="s">
        <v>57</v>
      </c>
      <c r="B3" s="230"/>
      <c r="C3" s="230"/>
      <c r="D3" s="230"/>
      <c r="E3" s="168"/>
      <c r="F3" s="169"/>
      <c r="G3" s="168"/>
    </row>
    <row r="4" spans="1:7" ht="21" customHeight="1" x14ac:dyDescent="0.2">
      <c r="A4" s="231" t="s">
        <v>2</v>
      </c>
      <c r="B4" s="231"/>
      <c r="C4" s="231"/>
      <c r="D4" s="231"/>
      <c r="E4" s="168"/>
      <c r="F4" s="169"/>
      <c r="G4" s="168"/>
    </row>
    <row r="5" spans="1:7" ht="41.25" customHeight="1" x14ac:dyDescent="0.2">
      <c r="A5" s="173">
        <v>1</v>
      </c>
      <c r="B5" s="226" t="s">
        <v>6</v>
      </c>
      <c r="C5" s="226"/>
      <c r="D5" s="227"/>
    </row>
    <row r="6" spans="1:7" ht="37.5" customHeight="1" x14ac:dyDescent="0.2">
      <c r="A6" s="170">
        <v>2</v>
      </c>
      <c r="B6" s="226" t="s">
        <v>7</v>
      </c>
      <c r="C6" s="226"/>
      <c r="D6" s="227"/>
      <c r="E6" s="171" t="s">
        <v>3</v>
      </c>
    </row>
    <row r="7" spans="1:7" ht="37.5" customHeight="1" x14ac:dyDescent="0.2">
      <c r="A7" s="170">
        <v>3</v>
      </c>
      <c r="B7" s="226" t="s">
        <v>8</v>
      </c>
      <c r="C7" s="226"/>
      <c r="D7" s="227"/>
      <c r="E7" s="171"/>
    </row>
    <row r="8" spans="1:7" ht="38.25" customHeight="1" x14ac:dyDescent="0.2">
      <c r="A8" s="170">
        <v>4</v>
      </c>
      <c r="B8" s="226" t="s">
        <v>66</v>
      </c>
      <c r="C8" s="226"/>
      <c r="D8" s="227"/>
      <c r="E8" s="171"/>
    </row>
    <row r="9" spans="1:7" ht="39.75" customHeight="1" x14ac:dyDescent="0.2">
      <c r="A9" s="170">
        <v>5</v>
      </c>
      <c r="B9" s="226" t="s">
        <v>69</v>
      </c>
      <c r="C9" s="226"/>
      <c r="D9" s="227"/>
      <c r="E9" s="171"/>
    </row>
    <row r="10" spans="1:7" ht="36.75" customHeight="1" x14ac:dyDescent="0.2">
      <c r="A10" s="170">
        <v>6</v>
      </c>
      <c r="B10" s="226" t="s">
        <v>70</v>
      </c>
      <c r="C10" s="226"/>
      <c r="D10" s="227"/>
      <c r="E10" s="171"/>
    </row>
    <row r="11" spans="1:7" ht="36" customHeight="1" x14ac:dyDescent="0.2">
      <c r="A11" s="170"/>
      <c r="B11" s="228"/>
      <c r="C11" s="228"/>
      <c r="D11" s="228"/>
      <c r="E11" s="171"/>
    </row>
    <row r="12" spans="1:7" ht="36" customHeight="1" x14ac:dyDescent="0.2">
      <c r="A12" s="170"/>
      <c r="B12" s="228"/>
      <c r="C12" s="228"/>
      <c r="D12" s="228"/>
      <c r="E12" s="171"/>
    </row>
    <row r="13" spans="1:7" ht="36" customHeight="1" x14ac:dyDescent="0.2">
      <c r="A13" s="170"/>
      <c r="B13" s="228"/>
      <c r="C13" s="228"/>
      <c r="D13" s="228"/>
      <c r="E13" s="171"/>
    </row>
    <row r="14" spans="1:7" ht="36" customHeight="1" x14ac:dyDescent="0.2">
      <c r="A14" s="170"/>
      <c r="B14" s="172"/>
      <c r="C14" s="172"/>
      <c r="D14" s="172"/>
      <c r="E14" s="171"/>
    </row>
    <row r="15" spans="1:7" ht="36.75" customHeight="1" x14ac:dyDescent="0.2">
      <c r="A15" s="170"/>
      <c r="B15" s="172"/>
      <c r="C15" s="172"/>
      <c r="D15" s="172"/>
      <c r="E15" s="171"/>
    </row>
    <row r="16" spans="1:7" ht="36.75" customHeight="1" x14ac:dyDescent="0.2">
      <c r="A16" s="170"/>
      <c r="B16" s="172"/>
      <c r="C16" s="172"/>
      <c r="D16" s="172"/>
      <c r="E16" s="171"/>
    </row>
    <row r="17" spans="1:4" ht="58.5" customHeight="1" x14ac:dyDescent="0.2">
      <c r="A17" s="223"/>
      <c r="B17" s="223"/>
      <c r="C17" s="223"/>
      <c r="D17" s="223"/>
    </row>
    <row r="18" spans="1:4" ht="34.5" customHeight="1" x14ac:dyDescent="0.2">
      <c r="A18" s="224"/>
      <c r="B18" s="225"/>
      <c r="C18" s="225"/>
      <c r="D18" s="225"/>
    </row>
  </sheetData>
  <mergeCells count="14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</mergeCells>
  <hyperlinks>
    <hyperlink ref="B5" location="січень!A1" display="за січень 2014-2015 років"/>
    <hyperlink ref="B5:D5" location="J!A1" display="January 2017-2018"/>
    <hyperlink ref="A4:D4" r:id="rId1" display="на офіційному веб-сайті"/>
    <hyperlink ref="B6" location="січень!A1" display="за січень 2014-2015 років"/>
    <hyperlink ref="B6:D6" location="J_F!A1" display="January-February 2017-2018"/>
    <hyperlink ref="B7" location="січень!A1" display="за січень 2014-2015 років"/>
    <hyperlink ref="B7:D7" location="'Q1'!A1" display="Q1 of 2017-2018"/>
    <hyperlink ref="B8" location="січень!A1" display="за січень 2014-2015 років"/>
    <hyperlink ref="B8:D8" location="J_A!A1" display="Q1 of 2017-2019"/>
    <hyperlink ref="B9:D9" location="J_M!A1" display="January-May of 2017-2018"/>
    <hyperlink ref="B10:D10" location="J_Jn!Заголовки_для_друку" display="January-June of 2017-2018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64" zoomScaleNormal="90" zoomScaleSheetLayoutView="64" workbookViewId="0">
      <pane ySplit="4" topLeftCell="A5" activePane="bottomLeft" state="frozen"/>
      <selection pane="bottomLeft" activeCell="A38" sqref="A38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2" t="s">
        <v>56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 x14ac:dyDescent="0.2">
      <c r="A2" s="239" t="s">
        <v>54</v>
      </c>
      <c r="B2" s="233" t="s">
        <v>9</v>
      </c>
      <c r="C2" s="234"/>
      <c r="D2" s="234"/>
      <c r="E2" s="234"/>
      <c r="F2" s="234"/>
      <c r="G2" s="235"/>
      <c r="H2" s="236" t="s">
        <v>10</v>
      </c>
      <c r="I2" s="237"/>
      <c r="J2" s="237"/>
      <c r="K2" s="238"/>
      <c r="L2" s="242" t="s">
        <v>11</v>
      </c>
      <c r="M2" s="237"/>
      <c r="N2" s="237"/>
      <c r="O2" s="238"/>
      <c r="P2" s="12"/>
    </row>
    <row r="3" spans="1:22" s="3" customFormat="1" ht="27" customHeight="1" x14ac:dyDescent="0.2">
      <c r="A3" s="240"/>
      <c r="B3" s="244" t="s">
        <v>12</v>
      </c>
      <c r="C3" s="246" t="s">
        <v>13</v>
      </c>
      <c r="D3" s="243" t="s">
        <v>14</v>
      </c>
      <c r="E3" s="243"/>
      <c r="F3" s="251" t="s">
        <v>16</v>
      </c>
      <c r="G3" s="252"/>
      <c r="H3" s="249" t="s">
        <v>12</v>
      </c>
      <c r="I3" s="246" t="s">
        <v>13</v>
      </c>
      <c r="J3" s="243" t="s">
        <v>14</v>
      </c>
      <c r="K3" s="248"/>
      <c r="L3" s="244" t="s">
        <v>12</v>
      </c>
      <c r="M3" s="246" t="s">
        <v>13</v>
      </c>
      <c r="N3" s="243" t="s">
        <v>14</v>
      </c>
      <c r="O3" s="248"/>
    </row>
    <row r="4" spans="1:22" s="3" customFormat="1" ht="68.25" customHeight="1" thickBot="1" x14ac:dyDescent="0.25">
      <c r="A4" s="241"/>
      <c r="B4" s="245"/>
      <c r="C4" s="247"/>
      <c r="D4" s="37" t="s">
        <v>1</v>
      </c>
      <c r="E4" s="37" t="s">
        <v>15</v>
      </c>
      <c r="F4" s="201" t="s">
        <v>4</v>
      </c>
      <c r="G4" s="38" t="s">
        <v>17</v>
      </c>
      <c r="H4" s="250"/>
      <c r="I4" s="247"/>
      <c r="J4" s="37" t="s">
        <v>1</v>
      </c>
      <c r="K4" s="38" t="s">
        <v>15</v>
      </c>
      <c r="L4" s="245"/>
      <c r="M4" s="247"/>
      <c r="N4" s="37" t="s">
        <v>1</v>
      </c>
      <c r="O4" s="159" t="s">
        <v>15</v>
      </c>
    </row>
    <row r="5" spans="1:22" s="5" customFormat="1" ht="30" x14ac:dyDescent="0.2">
      <c r="A5" s="178" t="s">
        <v>18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0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27" x14ac:dyDescent="0.2">
      <c r="A6" s="179" t="s">
        <v>19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25.5" x14ac:dyDescent="0.2">
      <c r="A7" s="180" t="s">
        <v>20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81" t="s">
        <v>21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81" t="s">
        <v>22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82" t="s">
        <v>23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5" x14ac:dyDescent="0.2">
      <c r="A11" s="203" t="s">
        <v>24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45" x14ac:dyDescent="0.2">
      <c r="A12" s="184" t="s">
        <v>63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5.5" x14ac:dyDescent="0.2">
      <c r="A13" s="182" t="s">
        <v>25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7.5" x14ac:dyDescent="0.2">
      <c r="A14" s="183" t="s">
        <v>26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39" x14ac:dyDescent="0.2">
      <c r="A15" s="185" t="s">
        <v>59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19.5" x14ac:dyDescent="0.2">
      <c r="A16" s="186" t="s">
        <v>27</v>
      </c>
      <c r="B16" s="164">
        <v>-2.785940491E-2</v>
      </c>
      <c r="C16" s="23">
        <v>-12.005630465919999</v>
      </c>
      <c r="D16" s="24" t="s">
        <v>0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0</v>
      </c>
      <c r="K16" s="25">
        <v>-11.977771061009999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2.5" x14ac:dyDescent="0.2">
      <c r="A17" s="184" t="s">
        <v>64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5.5" x14ac:dyDescent="0.2">
      <c r="A18" s="181" t="s">
        <v>28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27" x14ac:dyDescent="0.2">
      <c r="A19" s="187" t="s">
        <v>29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 x14ac:dyDescent="0.25">
      <c r="A20" s="188" t="s">
        <v>30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0</v>
      </c>
      <c r="I20" s="111" t="s">
        <v>0</v>
      </c>
      <c r="J20" s="110" t="s">
        <v>0</v>
      </c>
      <c r="K20" s="113" t="s">
        <v>0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 x14ac:dyDescent="0.2">
      <c r="A21" s="178" t="s">
        <v>31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0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 x14ac:dyDescent="0.2">
      <c r="A22" s="189" t="s">
        <v>32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5.5" x14ac:dyDescent="0.2">
      <c r="A23" s="189" t="s">
        <v>33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0</v>
      </c>
      <c r="M23" s="120" t="s">
        <v>0</v>
      </c>
      <c r="N23" s="121" t="s">
        <v>0</v>
      </c>
      <c r="O23" s="79" t="s">
        <v>0</v>
      </c>
      <c r="P23" s="11"/>
      <c r="Q23" s="13"/>
      <c r="R23" s="18"/>
      <c r="S23" s="18"/>
    </row>
    <row r="24" spans="1:21" ht="25.5" x14ac:dyDescent="0.2">
      <c r="A24" s="189" t="s">
        <v>34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 x14ac:dyDescent="0.2">
      <c r="A25" s="189" t="s">
        <v>35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5.5" x14ac:dyDescent="0.2">
      <c r="A26" s="189" t="s">
        <v>36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25.5" x14ac:dyDescent="0.25">
      <c r="A27" s="189" t="s">
        <v>37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 x14ac:dyDescent="0.2">
      <c r="A28" s="189" t="s">
        <v>38</v>
      </c>
      <c r="B28" s="121">
        <v>1.5837E-6</v>
      </c>
      <c r="C28" s="120" t="s">
        <v>0</v>
      </c>
      <c r="D28" s="121" t="s">
        <v>0</v>
      </c>
      <c r="E28" s="121" t="s">
        <v>0</v>
      </c>
      <c r="F28" s="121" t="s">
        <v>0</v>
      </c>
      <c r="G28" s="122" t="s">
        <v>0</v>
      </c>
      <c r="H28" s="123" t="s">
        <v>0</v>
      </c>
      <c r="I28" s="120" t="s">
        <v>0</v>
      </c>
      <c r="J28" s="121" t="s">
        <v>0</v>
      </c>
      <c r="K28" s="122" t="s">
        <v>0</v>
      </c>
      <c r="L28" s="123">
        <v>1.5837E-6</v>
      </c>
      <c r="M28" s="120" t="s">
        <v>0</v>
      </c>
      <c r="N28" s="121" t="s">
        <v>0</v>
      </c>
      <c r="O28" s="79" t="s">
        <v>0</v>
      </c>
      <c r="P28" s="11"/>
      <c r="Q28" s="13"/>
      <c r="R28" s="7"/>
    </row>
    <row r="29" spans="1:21" s="6" customFormat="1" ht="25.5" x14ac:dyDescent="0.2">
      <c r="A29" s="189" t="s">
        <v>39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5.5" x14ac:dyDescent="0.2">
      <c r="A30" s="189" t="s">
        <v>40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5.5" x14ac:dyDescent="0.2">
      <c r="A31" s="189" t="s">
        <v>41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 x14ac:dyDescent="0.2">
      <c r="A32" s="189" t="s">
        <v>42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6.25" thickBot="1" x14ac:dyDescent="0.25">
      <c r="A33" s="190" t="s">
        <v>43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0</v>
      </c>
      <c r="O33" s="128">
        <v>0.1036837</v>
      </c>
      <c r="P33" s="11"/>
      <c r="Q33" s="13"/>
      <c r="R33" s="7"/>
    </row>
    <row r="34" spans="1:18" s="6" customFormat="1" ht="27" x14ac:dyDescent="0.2">
      <c r="A34" s="191" t="s">
        <v>44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0</v>
      </c>
      <c r="G34" s="41" t="s">
        <v>0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5.5" x14ac:dyDescent="0.2">
      <c r="A35" s="192" t="s">
        <v>45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0</v>
      </c>
      <c r="G35" s="122" t="s">
        <v>0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6.25" thickBot="1" x14ac:dyDescent="0.25">
      <c r="A36" s="193" t="s">
        <v>46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0</v>
      </c>
      <c r="G36" s="126" t="s">
        <v>0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" x14ac:dyDescent="0.2">
      <c r="A37" s="191" t="s">
        <v>47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0</v>
      </c>
      <c r="G37" s="41" t="s">
        <v>0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5.5" x14ac:dyDescent="0.35">
      <c r="A38" s="194" t="s">
        <v>48</v>
      </c>
      <c r="B38" s="136">
        <v>1.59222483956</v>
      </c>
      <c r="C38" s="135">
        <v>8.5031185978499995</v>
      </c>
      <c r="D38" s="136" t="s">
        <v>0</v>
      </c>
      <c r="E38" s="136">
        <v>6.9108937582899994</v>
      </c>
      <c r="F38" s="136" t="s">
        <v>0</v>
      </c>
      <c r="G38" s="137" t="s">
        <v>0</v>
      </c>
      <c r="H38" s="138">
        <v>1.0763296</v>
      </c>
      <c r="I38" s="135">
        <v>8.45893836672</v>
      </c>
      <c r="J38" s="136" t="s">
        <v>0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2.5" x14ac:dyDescent="0.2">
      <c r="A39" s="195" t="s">
        <v>49</v>
      </c>
      <c r="B39" s="141">
        <v>1.0763296</v>
      </c>
      <c r="C39" s="140">
        <v>8.45893836672</v>
      </c>
      <c r="D39" s="141" t="s">
        <v>0</v>
      </c>
      <c r="E39" s="141">
        <v>7.3826087667199998</v>
      </c>
      <c r="F39" s="141" t="s">
        <v>0</v>
      </c>
      <c r="G39" s="142" t="s">
        <v>0</v>
      </c>
      <c r="H39" s="143">
        <v>1.0763296</v>
      </c>
      <c r="I39" s="140">
        <v>8.45893836672</v>
      </c>
      <c r="J39" s="141" t="s">
        <v>0</v>
      </c>
      <c r="K39" s="142">
        <v>7.3826087667199998</v>
      </c>
      <c r="L39" s="143" t="s">
        <v>0</v>
      </c>
      <c r="M39" s="140" t="s">
        <v>0</v>
      </c>
      <c r="N39" s="141" t="s">
        <v>0</v>
      </c>
      <c r="O39" s="142" t="s">
        <v>0</v>
      </c>
      <c r="P39" s="4"/>
      <c r="Q39" s="4"/>
      <c r="R39" s="4"/>
    </row>
    <row r="40" spans="1:18" ht="22.5" x14ac:dyDescent="0.2">
      <c r="A40" s="196" t="s">
        <v>50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0</v>
      </c>
      <c r="G40" s="146" t="s">
        <v>0</v>
      </c>
      <c r="H40" s="147" t="s">
        <v>0</v>
      </c>
      <c r="I40" s="144" t="s">
        <v>0</v>
      </c>
      <c r="J40" s="145" t="s">
        <v>0</v>
      </c>
      <c r="K40" s="146" t="s">
        <v>0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5.5" x14ac:dyDescent="0.2">
      <c r="A41" s="194" t="s">
        <v>46</v>
      </c>
      <c r="B41" s="136">
        <v>-2.14447771192</v>
      </c>
      <c r="C41" s="135">
        <v>-18.167020689619999</v>
      </c>
      <c r="D41" s="136" t="s">
        <v>0</v>
      </c>
      <c r="E41" s="136">
        <v>-16.022542977699999</v>
      </c>
      <c r="F41" s="136" t="s">
        <v>0</v>
      </c>
      <c r="G41" s="137" t="s">
        <v>0</v>
      </c>
      <c r="H41" s="138">
        <v>-2.14447771192</v>
      </c>
      <c r="I41" s="135">
        <v>-18.167020689619999</v>
      </c>
      <c r="J41" s="136" t="s">
        <v>0</v>
      </c>
      <c r="K41" s="137">
        <v>-16.022542977699999</v>
      </c>
      <c r="L41" s="138" t="s">
        <v>0</v>
      </c>
      <c r="M41" s="135" t="s">
        <v>0</v>
      </c>
      <c r="N41" s="136" t="s">
        <v>0</v>
      </c>
      <c r="O41" s="137" t="s">
        <v>0</v>
      </c>
    </row>
    <row r="42" spans="1:18" ht="22.5" x14ac:dyDescent="0.2">
      <c r="A42" s="195" t="s">
        <v>51</v>
      </c>
      <c r="B42" s="141">
        <v>-0.85018921126000002</v>
      </c>
      <c r="C42" s="140">
        <v>-16.809161310459999</v>
      </c>
      <c r="D42" s="141" t="s">
        <v>0</v>
      </c>
      <c r="E42" s="141">
        <v>-15.958972099199999</v>
      </c>
      <c r="F42" s="141" t="s">
        <v>0</v>
      </c>
      <c r="G42" s="142" t="s">
        <v>0</v>
      </c>
      <c r="H42" s="143">
        <v>-0.85018921126000002</v>
      </c>
      <c r="I42" s="140">
        <v>-16.809161310459999</v>
      </c>
      <c r="J42" s="141" t="s">
        <v>0</v>
      </c>
      <c r="K42" s="142">
        <v>-15.958972099199999</v>
      </c>
      <c r="L42" s="143" t="s">
        <v>0</v>
      </c>
      <c r="M42" s="140" t="s">
        <v>0</v>
      </c>
      <c r="N42" s="141" t="s">
        <v>0</v>
      </c>
      <c r="O42" s="142" t="s">
        <v>0</v>
      </c>
    </row>
    <row r="43" spans="1:18" ht="23.25" thickBot="1" x14ac:dyDescent="0.25">
      <c r="A43" s="197" t="s">
        <v>52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0</v>
      </c>
      <c r="G43" s="150" t="s">
        <v>0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0</v>
      </c>
      <c r="M43" s="148" t="s">
        <v>0</v>
      </c>
      <c r="N43" s="149" t="s">
        <v>0</v>
      </c>
      <c r="O43" s="150" t="s">
        <v>0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67" zoomScaleNormal="90" zoomScaleSheetLayoutView="67" workbookViewId="0">
      <pane ySplit="4" topLeftCell="A5" activePane="bottomLeft" state="frozen"/>
      <selection pane="bottomLef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4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 x14ac:dyDescent="0.2">
      <c r="A2" s="253" t="s">
        <v>54</v>
      </c>
      <c r="B2" s="256" t="s">
        <v>9</v>
      </c>
      <c r="C2" s="256"/>
      <c r="D2" s="256"/>
      <c r="E2" s="256"/>
      <c r="F2" s="256"/>
      <c r="G2" s="256"/>
      <c r="H2" s="257" t="s">
        <v>10</v>
      </c>
      <c r="I2" s="257"/>
      <c r="J2" s="257"/>
      <c r="K2" s="257"/>
      <c r="L2" s="257" t="s">
        <v>11</v>
      </c>
      <c r="M2" s="257"/>
      <c r="N2" s="257"/>
      <c r="O2" s="257"/>
      <c r="P2" s="12"/>
    </row>
    <row r="3" spans="1:22" s="3" customFormat="1" ht="27" customHeight="1" x14ac:dyDescent="0.2">
      <c r="A3" s="254"/>
      <c r="B3" s="258" t="s">
        <v>53</v>
      </c>
      <c r="C3" s="260" t="s">
        <v>13</v>
      </c>
      <c r="D3" s="262" t="s">
        <v>14</v>
      </c>
      <c r="E3" s="262"/>
      <c r="F3" s="262" t="s">
        <v>16</v>
      </c>
      <c r="G3" s="262"/>
      <c r="H3" s="258" t="s">
        <v>53</v>
      </c>
      <c r="I3" s="260" t="s">
        <v>13</v>
      </c>
      <c r="J3" s="262" t="s">
        <v>14</v>
      </c>
      <c r="K3" s="262"/>
      <c r="L3" s="258" t="s">
        <v>53</v>
      </c>
      <c r="M3" s="260" t="s">
        <v>13</v>
      </c>
      <c r="N3" s="262" t="s">
        <v>14</v>
      </c>
      <c r="O3" s="262"/>
    </row>
    <row r="4" spans="1:22" s="3" customFormat="1" ht="68.25" customHeight="1" thickBot="1" x14ac:dyDescent="0.25">
      <c r="A4" s="255"/>
      <c r="B4" s="259"/>
      <c r="C4" s="261"/>
      <c r="D4" s="199" t="s">
        <v>1</v>
      </c>
      <c r="E4" s="199" t="s">
        <v>15</v>
      </c>
      <c r="F4" s="202" t="s">
        <v>4</v>
      </c>
      <c r="G4" s="199" t="s">
        <v>17</v>
      </c>
      <c r="H4" s="259"/>
      <c r="I4" s="261"/>
      <c r="J4" s="199" t="s">
        <v>1</v>
      </c>
      <c r="K4" s="199" t="s">
        <v>15</v>
      </c>
      <c r="L4" s="259"/>
      <c r="M4" s="261"/>
      <c r="N4" s="199" t="s">
        <v>1</v>
      </c>
      <c r="O4" s="200" t="s">
        <v>15</v>
      </c>
    </row>
    <row r="5" spans="1:22" s="5" customFormat="1" ht="30" x14ac:dyDescent="0.2">
      <c r="A5" s="178" t="s">
        <v>18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0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27" x14ac:dyDescent="0.2">
      <c r="A6" s="179" t="s">
        <v>19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25.5" x14ac:dyDescent="0.2">
      <c r="A7" s="180" t="s">
        <v>20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81" t="s">
        <v>21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81" t="s">
        <v>22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82" t="s">
        <v>23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5" x14ac:dyDescent="0.2">
      <c r="A11" s="183" t="s">
        <v>24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45" x14ac:dyDescent="0.2">
      <c r="A12" s="184" t="s">
        <v>63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5.5" x14ac:dyDescent="0.2">
      <c r="A13" s="182" t="s">
        <v>25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7.5" x14ac:dyDescent="0.2">
      <c r="A14" s="183" t="s">
        <v>26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39" x14ac:dyDescent="0.2">
      <c r="A15" s="185" t="s">
        <v>59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19.5" x14ac:dyDescent="0.2">
      <c r="A16" s="186" t="s">
        <v>27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2.5" x14ac:dyDescent="0.2">
      <c r="A17" s="184" t="s">
        <v>64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5.5" x14ac:dyDescent="0.2">
      <c r="A18" s="181" t="s">
        <v>28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27" x14ac:dyDescent="0.2">
      <c r="A19" s="187" t="s">
        <v>29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 x14ac:dyDescent="0.25">
      <c r="A20" s="188" t="s">
        <v>30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0</v>
      </c>
      <c r="I20" s="111" t="s">
        <v>0</v>
      </c>
      <c r="J20" s="110" t="s">
        <v>0</v>
      </c>
      <c r="K20" s="113" t="s">
        <v>0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 x14ac:dyDescent="0.2">
      <c r="A21" s="178" t="s">
        <v>31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0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 x14ac:dyDescent="0.2">
      <c r="A22" s="189" t="s">
        <v>32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5.5" x14ac:dyDescent="0.2">
      <c r="A23" s="189" t="s">
        <v>33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0</v>
      </c>
      <c r="M23" s="120" t="s">
        <v>0</v>
      </c>
      <c r="N23" s="121" t="s">
        <v>0</v>
      </c>
      <c r="O23" s="79" t="s">
        <v>0</v>
      </c>
      <c r="P23" s="11"/>
      <c r="Q23" s="13"/>
      <c r="R23" s="18"/>
      <c r="S23" s="18"/>
    </row>
    <row r="24" spans="1:21" ht="25.5" x14ac:dyDescent="0.2">
      <c r="A24" s="189" t="s">
        <v>34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 x14ac:dyDescent="0.2">
      <c r="A25" s="189" t="s">
        <v>35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5.5" x14ac:dyDescent="0.2">
      <c r="A26" s="189" t="s">
        <v>36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25.5" x14ac:dyDescent="0.25">
      <c r="A27" s="189" t="s">
        <v>37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 x14ac:dyDescent="0.2">
      <c r="A28" s="189" t="s">
        <v>38</v>
      </c>
      <c r="B28" s="121">
        <v>9.5877563000000001E-4</v>
      </c>
      <c r="C28" s="120">
        <v>1.0759791399999998E-3</v>
      </c>
      <c r="D28" s="121" t="s">
        <v>0</v>
      </c>
      <c r="E28" s="121" t="s">
        <v>0</v>
      </c>
      <c r="F28" s="121" t="s">
        <v>0</v>
      </c>
      <c r="G28" s="122" t="s">
        <v>0</v>
      </c>
      <c r="H28" s="123" t="s">
        <v>0</v>
      </c>
      <c r="I28" s="120" t="s">
        <v>0</v>
      </c>
      <c r="J28" s="121" t="s">
        <v>0</v>
      </c>
      <c r="K28" s="122" t="s">
        <v>0</v>
      </c>
      <c r="L28" s="123">
        <v>9.5877563000000001E-4</v>
      </c>
      <c r="M28" s="120">
        <v>1.0759791399999998E-3</v>
      </c>
      <c r="N28" s="121" t="s">
        <v>0</v>
      </c>
      <c r="O28" s="79" t="s">
        <v>0</v>
      </c>
      <c r="P28" s="11"/>
      <c r="Q28" s="13"/>
      <c r="R28" s="7"/>
    </row>
    <row r="29" spans="1:21" s="6" customFormat="1" ht="25.5" x14ac:dyDescent="0.2">
      <c r="A29" s="189" t="s">
        <v>39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5.5" x14ac:dyDescent="0.2">
      <c r="A30" s="189" t="s">
        <v>40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5.5" x14ac:dyDescent="0.2">
      <c r="A31" s="189" t="s">
        <v>41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51" x14ac:dyDescent="0.2">
      <c r="A32" s="189" t="s">
        <v>42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6.25" thickBot="1" x14ac:dyDescent="0.25">
      <c r="A33" s="190" t="s">
        <v>43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0</v>
      </c>
      <c r="O33" s="128">
        <v>1.3529846749999999</v>
      </c>
      <c r="P33" s="11"/>
      <c r="Q33" s="13"/>
      <c r="R33" s="7"/>
    </row>
    <row r="34" spans="1:18" s="6" customFormat="1" ht="27" x14ac:dyDescent="0.2">
      <c r="A34" s="191" t="s">
        <v>44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0</v>
      </c>
      <c r="G34" s="41" t="s">
        <v>0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5.5" x14ac:dyDescent="0.2">
      <c r="A35" s="192" t="s">
        <v>45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0</v>
      </c>
      <c r="G35" s="122" t="s">
        <v>0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6.25" thickBot="1" x14ac:dyDescent="0.25">
      <c r="A36" s="193" t="s">
        <v>46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0</v>
      </c>
      <c r="G36" s="126" t="s">
        <v>0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" x14ac:dyDescent="0.2">
      <c r="A37" s="191" t="s">
        <v>47</v>
      </c>
      <c r="B37" s="39">
        <v>-1.3708891351300005</v>
      </c>
      <c r="C37" s="40">
        <v>1.6164484403900012</v>
      </c>
      <c r="D37" s="39" t="s">
        <v>0</v>
      </c>
      <c r="E37" s="39">
        <v>2.9873375755200016</v>
      </c>
      <c r="F37" s="39" t="s">
        <v>0</v>
      </c>
      <c r="G37" s="41" t="s">
        <v>0</v>
      </c>
      <c r="H37" s="42">
        <v>1.5523404372900009</v>
      </c>
      <c r="I37" s="43">
        <v>6.7081998517400017</v>
      </c>
      <c r="J37" s="44" t="s">
        <v>0</v>
      </c>
      <c r="K37" s="45">
        <v>5.155859414450001</v>
      </c>
      <c r="L37" s="39">
        <v>-2.9232295724200017</v>
      </c>
      <c r="M37" s="40">
        <v>-5.0917514113499998</v>
      </c>
      <c r="N37" s="39" t="s">
        <v>0</v>
      </c>
      <c r="O37" s="41">
        <v>-2.1685218389299981</v>
      </c>
      <c r="P37" s="4"/>
      <c r="Q37" s="4"/>
      <c r="R37" s="4"/>
    </row>
    <row r="38" spans="1:18" ht="25.5" x14ac:dyDescent="0.35">
      <c r="A38" s="194" t="s">
        <v>48</v>
      </c>
      <c r="B38" s="136">
        <v>21.470322315669996</v>
      </c>
      <c r="C38" s="135">
        <v>21.284908165869997</v>
      </c>
      <c r="D38" s="136" t="s">
        <v>0</v>
      </c>
      <c r="E38" s="136">
        <v>-0.18541414979999971</v>
      </c>
      <c r="F38" s="136" t="s">
        <v>0</v>
      </c>
      <c r="G38" s="137" t="s">
        <v>0</v>
      </c>
      <c r="H38" s="138">
        <v>20.262075020000001</v>
      </c>
      <c r="I38" s="135">
        <v>21.10742467291</v>
      </c>
      <c r="J38" s="136" t="s">
        <v>0</v>
      </c>
      <c r="K38" s="137">
        <v>0.84534965290999864</v>
      </c>
      <c r="L38" s="138">
        <v>1.2082472956700001</v>
      </c>
      <c r="M38" s="135">
        <v>0.17748349296000002</v>
      </c>
      <c r="N38" s="136" t="s">
        <v>0</v>
      </c>
      <c r="O38" s="137">
        <v>-1.0307638027100001</v>
      </c>
      <c r="P38" s="139"/>
      <c r="Q38" s="4"/>
      <c r="R38" s="4"/>
    </row>
    <row r="39" spans="1:18" ht="22.5" x14ac:dyDescent="0.2">
      <c r="A39" s="195" t="s">
        <v>49</v>
      </c>
      <c r="B39" s="141">
        <v>20.262075020000001</v>
      </c>
      <c r="C39" s="140">
        <v>21.10742467291</v>
      </c>
      <c r="D39" s="141" t="s">
        <v>0</v>
      </c>
      <c r="E39" s="141">
        <v>0.84534965290999864</v>
      </c>
      <c r="F39" s="141" t="s">
        <v>0</v>
      </c>
      <c r="G39" s="142" t="s">
        <v>0</v>
      </c>
      <c r="H39" s="143">
        <v>20.262075020000001</v>
      </c>
      <c r="I39" s="140">
        <v>21.10742467291</v>
      </c>
      <c r="J39" s="141" t="s">
        <v>0</v>
      </c>
      <c r="K39" s="142">
        <v>0.84534965290999864</v>
      </c>
      <c r="L39" s="143">
        <v>0</v>
      </c>
      <c r="M39" s="140">
        <v>0</v>
      </c>
      <c r="N39" s="141" t="s">
        <v>0</v>
      </c>
      <c r="O39" s="142" t="s">
        <v>0</v>
      </c>
      <c r="P39" s="4"/>
      <c r="Q39" s="4"/>
      <c r="R39" s="4"/>
    </row>
    <row r="40" spans="1:18" ht="22.5" x14ac:dyDescent="0.2">
      <c r="A40" s="196" t="s">
        <v>50</v>
      </c>
      <c r="B40" s="145">
        <v>1.2082472956700001</v>
      </c>
      <c r="C40" s="144">
        <v>0.17748349296000002</v>
      </c>
      <c r="D40" s="145" t="s">
        <v>0</v>
      </c>
      <c r="E40" s="145">
        <v>-1.0307638027100001</v>
      </c>
      <c r="F40" s="145" t="s">
        <v>0</v>
      </c>
      <c r="G40" s="146" t="s">
        <v>0</v>
      </c>
      <c r="H40" s="147" t="s">
        <v>0</v>
      </c>
      <c r="I40" s="144" t="s">
        <v>0</v>
      </c>
      <c r="J40" s="145" t="s">
        <v>0</v>
      </c>
      <c r="K40" s="146" t="s">
        <v>0</v>
      </c>
      <c r="L40" s="147">
        <v>1.2082472956700001</v>
      </c>
      <c r="M40" s="144">
        <v>0.17748349296000002</v>
      </c>
      <c r="N40" s="145" t="s">
        <v>0</v>
      </c>
      <c r="O40" s="146">
        <v>-1.0307638027100001</v>
      </c>
      <c r="P40" s="14"/>
    </row>
    <row r="41" spans="1:18" ht="25.5" x14ac:dyDescent="0.2">
      <c r="A41" s="194" t="s">
        <v>46</v>
      </c>
      <c r="B41" s="136">
        <v>-4.5123550720000001</v>
      </c>
      <c r="C41" s="135">
        <v>-34.403515331479994</v>
      </c>
      <c r="D41" s="136" t="s">
        <v>0</v>
      </c>
      <c r="E41" s="136">
        <v>-29.891160259479996</v>
      </c>
      <c r="F41" s="136" t="s">
        <v>0</v>
      </c>
      <c r="G41" s="137" t="s">
        <v>0</v>
      </c>
      <c r="H41" s="138">
        <v>-4.5123550720000001</v>
      </c>
      <c r="I41" s="135">
        <v>-34.403515331479994</v>
      </c>
      <c r="J41" s="136" t="s">
        <v>0</v>
      </c>
      <c r="K41" s="137">
        <v>-29.891160259479996</v>
      </c>
      <c r="L41" s="138" t="s">
        <v>0</v>
      </c>
      <c r="M41" s="135" t="s">
        <v>0</v>
      </c>
      <c r="N41" s="136" t="s">
        <v>0</v>
      </c>
      <c r="O41" s="137" t="s">
        <v>0</v>
      </c>
    </row>
    <row r="42" spans="1:18" ht="22.5" x14ac:dyDescent="0.2">
      <c r="A42" s="195" t="s">
        <v>51</v>
      </c>
      <c r="B42" s="141">
        <v>-2.2381651112600003</v>
      </c>
      <c r="C42" s="140">
        <v>-25.749871353509999</v>
      </c>
      <c r="D42" s="141" t="s">
        <v>0</v>
      </c>
      <c r="E42" s="141">
        <v>-23.51170624225</v>
      </c>
      <c r="F42" s="141" t="s">
        <v>0</v>
      </c>
      <c r="G42" s="142" t="s">
        <v>0</v>
      </c>
      <c r="H42" s="143">
        <v>-2.2381651112600003</v>
      </c>
      <c r="I42" s="140">
        <v>-25.749871353509999</v>
      </c>
      <c r="J42" s="141" t="s">
        <v>0</v>
      </c>
      <c r="K42" s="142">
        <v>-23.51170624225</v>
      </c>
      <c r="L42" s="143" t="s">
        <v>0</v>
      </c>
      <c r="M42" s="140" t="s">
        <v>0</v>
      </c>
      <c r="N42" s="141" t="s">
        <v>0</v>
      </c>
      <c r="O42" s="142" t="s">
        <v>0</v>
      </c>
    </row>
    <row r="43" spans="1:18" ht="23.25" thickBot="1" x14ac:dyDescent="0.25">
      <c r="A43" s="197" t="s">
        <v>52</v>
      </c>
      <c r="B43" s="149">
        <v>-2.2741899607399998</v>
      </c>
      <c r="C43" s="148">
        <v>-8.6536439779700007</v>
      </c>
      <c r="D43" s="149" t="s">
        <v>0</v>
      </c>
      <c r="E43" s="149">
        <v>-6.3794540172300014</v>
      </c>
      <c r="F43" s="149" t="s">
        <v>0</v>
      </c>
      <c r="G43" s="150" t="s">
        <v>0</v>
      </c>
      <c r="H43" s="151">
        <v>-2.2741899607399998</v>
      </c>
      <c r="I43" s="148">
        <v>-8.6536439779700007</v>
      </c>
      <c r="J43" s="149" t="s">
        <v>0</v>
      </c>
      <c r="K43" s="150">
        <v>-6.3794540172300014</v>
      </c>
      <c r="L43" s="151" t="s">
        <v>0</v>
      </c>
      <c r="M43" s="148" t="s">
        <v>0</v>
      </c>
      <c r="N43" s="149" t="s">
        <v>0</v>
      </c>
      <c r="O43" s="150" t="s">
        <v>0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8"/>
  <sheetViews>
    <sheetView showGridLines="0" view="pageBreakPreview" zoomScale="60" zoomScaleNormal="90" workbookViewId="0">
      <pane xSplit="1" ySplit="4" topLeftCell="B35" activePane="bottomRight" state="frozen"/>
      <selection pane="topRight" activeCell="B1" sqref="B1"/>
      <selection pane="bottomLeft" activeCell="A6" sqref="A6"/>
      <selection pane="bottomRight" activeCell="A5" sqref="A5:A45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2" t="s">
        <v>58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 x14ac:dyDescent="0.2">
      <c r="A2" s="253" t="s">
        <v>54</v>
      </c>
      <c r="B2" s="263" t="s">
        <v>9</v>
      </c>
      <c r="C2" s="234"/>
      <c r="D2" s="234"/>
      <c r="E2" s="234"/>
      <c r="F2" s="234"/>
      <c r="G2" s="235"/>
      <c r="H2" s="236" t="s">
        <v>10</v>
      </c>
      <c r="I2" s="237"/>
      <c r="J2" s="237"/>
      <c r="K2" s="238"/>
      <c r="L2" s="242" t="s">
        <v>11</v>
      </c>
      <c r="M2" s="237"/>
      <c r="N2" s="237"/>
      <c r="O2" s="238"/>
      <c r="P2" s="12"/>
    </row>
    <row r="3" spans="1:22" s="3" customFormat="1" ht="27" customHeight="1" x14ac:dyDescent="0.2">
      <c r="A3" s="254"/>
      <c r="B3" s="249" t="s">
        <v>12</v>
      </c>
      <c r="C3" s="246" t="s">
        <v>13</v>
      </c>
      <c r="D3" s="243" t="s">
        <v>14</v>
      </c>
      <c r="E3" s="243"/>
      <c r="F3" s="251" t="s">
        <v>16</v>
      </c>
      <c r="G3" s="252"/>
      <c r="H3" s="249" t="s">
        <v>53</v>
      </c>
      <c r="I3" s="246" t="s">
        <v>13</v>
      </c>
      <c r="J3" s="243" t="s">
        <v>14</v>
      </c>
      <c r="K3" s="248"/>
      <c r="L3" s="244" t="s">
        <v>53</v>
      </c>
      <c r="M3" s="246" t="s">
        <v>13</v>
      </c>
      <c r="N3" s="243" t="s">
        <v>14</v>
      </c>
      <c r="O3" s="248"/>
    </row>
    <row r="4" spans="1:22" s="3" customFormat="1" ht="68.25" customHeight="1" thickBot="1" x14ac:dyDescent="0.25">
      <c r="A4" s="255"/>
      <c r="B4" s="250"/>
      <c r="C4" s="247"/>
      <c r="D4" s="37" t="s">
        <v>1</v>
      </c>
      <c r="E4" s="37" t="s">
        <v>60</v>
      </c>
      <c r="F4" s="37" t="s">
        <v>4</v>
      </c>
      <c r="G4" s="38" t="s">
        <v>17</v>
      </c>
      <c r="H4" s="250"/>
      <c r="I4" s="247"/>
      <c r="J4" s="37" t="s">
        <v>1</v>
      </c>
      <c r="K4" s="38" t="s">
        <v>15</v>
      </c>
      <c r="L4" s="245"/>
      <c r="M4" s="247"/>
      <c r="N4" s="37" t="s">
        <v>1</v>
      </c>
      <c r="O4" s="159" t="s">
        <v>15</v>
      </c>
    </row>
    <row r="5" spans="1:22" s="5" customFormat="1" ht="30" x14ac:dyDescent="0.2">
      <c r="A5" s="178" t="s">
        <v>18</v>
      </c>
      <c r="B5" s="153">
        <v>174.75878801467999</v>
      </c>
      <c r="C5" s="152">
        <v>193.58293663206001</v>
      </c>
      <c r="D5" s="153">
        <v>110.77150329962163</v>
      </c>
      <c r="E5" s="153">
        <v>18.824148617380018</v>
      </c>
      <c r="F5" s="153">
        <v>100</v>
      </c>
      <c r="G5" s="154" t="s">
        <v>0</v>
      </c>
      <c r="H5" s="155">
        <v>162.48655626392997</v>
      </c>
      <c r="I5" s="156">
        <v>175.49926087665997</v>
      </c>
      <c r="J5" s="157">
        <v>108.00848077030645</v>
      </c>
      <c r="K5" s="158">
        <v>13.012704612730005</v>
      </c>
      <c r="L5" s="153">
        <v>12.272231750750001</v>
      </c>
      <c r="M5" s="152">
        <v>18.083675755399998</v>
      </c>
      <c r="N5" s="153">
        <v>147.35441868016255</v>
      </c>
      <c r="O5" s="154">
        <v>5.8114440046499976</v>
      </c>
      <c r="P5" s="4"/>
      <c r="Q5" s="4"/>
      <c r="S5" s="4"/>
      <c r="T5" s="4"/>
      <c r="V5" s="4"/>
    </row>
    <row r="6" spans="1:22" s="22" customFormat="1" ht="27" x14ac:dyDescent="0.2">
      <c r="A6" s="179" t="s">
        <v>19</v>
      </c>
      <c r="B6" s="50">
        <v>158.07790694138998</v>
      </c>
      <c r="C6" s="49">
        <v>172.41293582737001</v>
      </c>
      <c r="D6" s="50">
        <v>109.06833166211834</v>
      </c>
      <c r="E6" s="50">
        <v>14.335028885980023</v>
      </c>
      <c r="F6" s="50">
        <v>89.064118370656047</v>
      </c>
      <c r="G6" s="51">
        <v>-1.3907930745476165</v>
      </c>
      <c r="H6" s="52">
        <v>155.15639235860999</v>
      </c>
      <c r="I6" s="53">
        <v>164.73373102319999</v>
      </c>
      <c r="J6" s="54">
        <v>106.17270002157184</v>
      </c>
      <c r="K6" s="55">
        <v>9.5773386645900018</v>
      </c>
      <c r="L6" s="52">
        <v>2.9215145827800004</v>
      </c>
      <c r="M6" s="53">
        <v>7.6792048041700003</v>
      </c>
      <c r="N6" s="54">
        <v>262.85012744529126</v>
      </c>
      <c r="O6" s="55">
        <v>4.7576902213899999</v>
      </c>
      <c r="P6" s="21"/>
      <c r="Q6" s="21"/>
      <c r="S6" s="21"/>
      <c r="T6" s="21"/>
      <c r="V6" s="21"/>
    </row>
    <row r="7" spans="1:22" s="6" customFormat="1" ht="25.5" x14ac:dyDescent="0.2">
      <c r="A7" s="180" t="s">
        <v>20</v>
      </c>
      <c r="B7" s="160">
        <v>15.992901727560001</v>
      </c>
      <c r="C7" s="63">
        <v>19.663815569820002</v>
      </c>
      <c r="D7" s="64">
        <v>122.95339460464542</v>
      </c>
      <c r="E7" s="64">
        <v>3.6709138422600009</v>
      </c>
      <c r="F7" s="64">
        <v>10.157824812418619</v>
      </c>
      <c r="G7" s="65">
        <v>1.0064099340912556</v>
      </c>
      <c r="H7" s="66">
        <v>15.992901727560001</v>
      </c>
      <c r="I7" s="62">
        <v>19.663815569820002</v>
      </c>
      <c r="J7" s="61">
        <v>122.95339460464542</v>
      </c>
      <c r="K7" s="67">
        <v>3.6709138422600009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81" t="s">
        <v>21</v>
      </c>
      <c r="B8" s="161">
        <v>13.015317516750002</v>
      </c>
      <c r="C8" s="71">
        <v>29.155893097819995</v>
      </c>
      <c r="D8" s="69">
        <v>224.01215383564752</v>
      </c>
      <c r="E8" s="69">
        <v>16.140575581069992</v>
      </c>
      <c r="F8" s="69">
        <v>15.061189588851073</v>
      </c>
      <c r="G8" s="72">
        <v>7.6135998769925219</v>
      </c>
      <c r="H8" s="73">
        <v>13.015317516750002</v>
      </c>
      <c r="I8" s="70">
        <v>29.155893097819995</v>
      </c>
      <c r="J8" s="69">
        <v>224.01215383564752</v>
      </c>
      <c r="K8" s="72">
        <v>16.140575581069992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81" t="s">
        <v>22</v>
      </c>
      <c r="B9" s="161">
        <v>19.24604918727</v>
      </c>
      <c r="C9" s="71">
        <v>7.6193558113600002</v>
      </c>
      <c r="D9" s="69">
        <v>39.589194318383555</v>
      </c>
      <c r="E9" s="69">
        <v>-11.62669337591</v>
      </c>
      <c r="F9" s="69">
        <v>3.9359645761764566</v>
      </c>
      <c r="G9" s="72">
        <v>-7.0769575240004485</v>
      </c>
      <c r="H9" s="73">
        <v>19.24604918727</v>
      </c>
      <c r="I9" s="70">
        <v>7.6193558113600002</v>
      </c>
      <c r="J9" s="69">
        <v>39.589194318383555</v>
      </c>
      <c r="K9" s="72">
        <v>-11.62669337591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82" t="s">
        <v>23</v>
      </c>
      <c r="B10" s="160">
        <v>22.69016974006</v>
      </c>
      <c r="C10" s="63">
        <v>23.157070274379997</v>
      </c>
      <c r="D10" s="64">
        <v>102.05772164628488</v>
      </c>
      <c r="E10" s="64">
        <v>0.46690053431999701</v>
      </c>
      <c r="F10" s="64">
        <v>11.96235095781932</v>
      </c>
      <c r="G10" s="65">
        <v>-1.0213564699032815</v>
      </c>
      <c r="H10" s="82">
        <v>20.217210433049999</v>
      </c>
      <c r="I10" s="81">
        <v>16.409426610419999</v>
      </c>
      <c r="J10" s="80">
        <v>81.165631948880332</v>
      </c>
      <c r="K10" s="83">
        <v>-3.8077838226300003</v>
      </c>
      <c r="L10" s="84">
        <v>2.47295930701</v>
      </c>
      <c r="M10" s="85">
        <v>6.7476436639599999</v>
      </c>
      <c r="N10" s="86">
        <v>272.85704398097943</v>
      </c>
      <c r="O10" s="87">
        <v>4.2746843569499999</v>
      </c>
      <c r="P10" s="4"/>
      <c r="Q10" s="4"/>
    </row>
    <row r="11" spans="1:22" s="6" customFormat="1" ht="45" x14ac:dyDescent="0.2">
      <c r="A11" s="183" t="s">
        <v>24</v>
      </c>
      <c r="B11" s="162">
        <v>15.00553661282</v>
      </c>
      <c r="C11" s="26">
        <v>13.344803690939999</v>
      </c>
      <c r="D11" s="27">
        <v>88.932532273046789</v>
      </c>
      <c r="E11" s="27">
        <v>-1.6607329218800011</v>
      </c>
      <c r="F11" s="27">
        <v>6.8935846945561385</v>
      </c>
      <c r="G11" s="28">
        <v>-1.6928427940343136</v>
      </c>
      <c r="H11" s="29">
        <v>14.490098190539999</v>
      </c>
      <c r="I11" s="32">
        <v>11.885611690539999</v>
      </c>
      <c r="J11" s="27">
        <v>82.025749820657779</v>
      </c>
      <c r="K11" s="28">
        <v>-2.6044865000000001</v>
      </c>
      <c r="L11" s="88">
        <v>0.51543842228000003</v>
      </c>
      <c r="M11" s="89">
        <v>1.4591920004000001</v>
      </c>
      <c r="N11" s="90">
        <v>283.09725028750915</v>
      </c>
      <c r="O11" s="91">
        <v>0.94375357812000005</v>
      </c>
      <c r="P11" s="4"/>
      <c r="Q11" s="4"/>
    </row>
    <row r="12" spans="1:22" s="6" customFormat="1" ht="45" x14ac:dyDescent="0.2">
      <c r="A12" s="184" t="s">
        <v>63</v>
      </c>
      <c r="B12" s="162">
        <v>7.6846331272400015</v>
      </c>
      <c r="C12" s="26">
        <v>9.8122665834399978</v>
      </c>
      <c r="D12" s="27">
        <v>127.68685792764909</v>
      </c>
      <c r="E12" s="27">
        <v>2.1276334561999963</v>
      </c>
      <c r="F12" s="27">
        <v>5.0687662632631802</v>
      </c>
      <c r="G12" s="28">
        <v>0.67148632413103115</v>
      </c>
      <c r="H12" s="58">
        <v>5.7271122425100014</v>
      </c>
      <c r="I12" s="57">
        <v>4.5238149198799995</v>
      </c>
      <c r="J12" s="56">
        <v>78.98945800820141</v>
      </c>
      <c r="K12" s="59">
        <v>-1.2032973226300019</v>
      </c>
      <c r="L12" s="60">
        <v>1.9575208847300001</v>
      </c>
      <c r="M12" s="57">
        <v>5.2884516635600001</v>
      </c>
      <c r="N12" s="56">
        <v>270.16067643587024</v>
      </c>
      <c r="O12" s="92">
        <v>3.33093077883</v>
      </c>
      <c r="P12" s="4"/>
      <c r="Q12" s="4"/>
      <c r="R12" s="8"/>
    </row>
    <row r="13" spans="1:22" s="6" customFormat="1" ht="25.5" x14ac:dyDescent="0.2">
      <c r="A13" s="182" t="s">
        <v>25</v>
      </c>
      <c r="B13" s="163">
        <v>80.151318841140011</v>
      </c>
      <c r="C13" s="93">
        <v>84.484640984950005</v>
      </c>
      <c r="D13" s="80">
        <v>105.40642650234943</v>
      </c>
      <c r="E13" s="80">
        <v>4.333322143809994</v>
      </c>
      <c r="F13" s="80">
        <v>43.642607377905733</v>
      </c>
      <c r="G13" s="83">
        <v>-2.2213630419435901</v>
      </c>
      <c r="H13" s="94">
        <v>80.151318841140011</v>
      </c>
      <c r="I13" s="95">
        <v>84.484640984950005</v>
      </c>
      <c r="J13" s="64">
        <v>105.40642650234943</v>
      </c>
      <c r="K13" s="65">
        <v>4.333322143809994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7.5" x14ac:dyDescent="0.2">
      <c r="A14" s="183" t="s">
        <v>26</v>
      </c>
      <c r="B14" s="162">
        <v>23.905216764580004</v>
      </c>
      <c r="C14" s="26">
        <v>19.126469372129996</v>
      </c>
      <c r="D14" s="27">
        <v>80.009604432742037</v>
      </c>
      <c r="E14" s="27">
        <v>-4.7787473924500077</v>
      </c>
      <c r="F14" s="27">
        <v>9.880245493167287</v>
      </c>
      <c r="G14" s="28">
        <v>-3.7987328495824535</v>
      </c>
      <c r="H14" s="29">
        <v>23.905216764580004</v>
      </c>
      <c r="I14" s="32">
        <v>19.126469372129996</v>
      </c>
      <c r="J14" s="27">
        <v>80.009604432742037</v>
      </c>
      <c r="K14" s="28">
        <v>-4.7787473924500077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39" x14ac:dyDescent="0.2">
      <c r="A15" s="185" t="s">
        <v>59</v>
      </c>
      <c r="B15" s="164">
        <v>50.833726141950002</v>
      </c>
      <c r="C15" s="23">
        <v>52.774258498079995</v>
      </c>
      <c r="D15" s="24">
        <v>103.8174112019866</v>
      </c>
      <c r="E15" s="24">
        <v>1.9405323561299923</v>
      </c>
      <c r="F15" s="24">
        <v>27.261833824944592</v>
      </c>
      <c r="G15" s="25">
        <v>-1.8261031649136221</v>
      </c>
      <c r="H15" s="30">
        <v>50.833726141950002</v>
      </c>
      <c r="I15" s="31">
        <v>52.774258498079995</v>
      </c>
      <c r="J15" s="24">
        <v>103.8174112019866</v>
      </c>
      <c r="K15" s="25">
        <v>1.9405323561299923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19.5" x14ac:dyDescent="0.2">
      <c r="A16" s="186" t="s">
        <v>27</v>
      </c>
      <c r="B16" s="164">
        <v>-26.928509377369998</v>
      </c>
      <c r="C16" s="23">
        <v>-33.647789125949998</v>
      </c>
      <c r="D16" s="24">
        <v>124.95228998537402</v>
      </c>
      <c r="E16" s="24">
        <v>-6.71927974858</v>
      </c>
      <c r="F16" s="24">
        <v>-17.381588331777305</v>
      </c>
      <c r="G16" s="25">
        <v>-1.9726296846688314</v>
      </c>
      <c r="H16" s="30">
        <v>-26.928509377369998</v>
      </c>
      <c r="I16" s="31">
        <v>-33.647789125949998</v>
      </c>
      <c r="J16" s="24">
        <v>124.95228998537402</v>
      </c>
      <c r="K16" s="25">
        <v>-6.71927974858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2.5" x14ac:dyDescent="0.2">
      <c r="A17" s="184" t="s">
        <v>64</v>
      </c>
      <c r="B17" s="162">
        <v>56.246102076560007</v>
      </c>
      <c r="C17" s="26">
        <v>65.358171612820001</v>
      </c>
      <c r="D17" s="27">
        <v>116.20035735784322</v>
      </c>
      <c r="E17" s="27">
        <v>9.1120695362599946</v>
      </c>
      <c r="F17" s="27">
        <v>33.762361884738439</v>
      </c>
      <c r="G17" s="28">
        <v>1.5773698076388598</v>
      </c>
      <c r="H17" s="29">
        <v>56.246102076560007</v>
      </c>
      <c r="I17" s="32">
        <v>65.358171612820001</v>
      </c>
      <c r="J17" s="27">
        <v>116.20035735784322</v>
      </c>
      <c r="K17" s="28">
        <v>9.1120695362599946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5.5" x14ac:dyDescent="0.2">
      <c r="A18" s="181" t="s">
        <v>28</v>
      </c>
      <c r="B18" s="161">
        <v>5.2553121734699992</v>
      </c>
      <c r="C18" s="71">
        <v>5.9306472070799998</v>
      </c>
      <c r="D18" s="69">
        <v>112.85052174482124</v>
      </c>
      <c r="E18" s="69">
        <v>0.67533503361000058</v>
      </c>
      <c r="F18" s="69">
        <v>3.0636208491620756</v>
      </c>
      <c r="G18" s="72">
        <v>5.6440361604250811E-2</v>
      </c>
      <c r="H18" s="73">
        <v>4.930525489249999</v>
      </c>
      <c r="I18" s="70">
        <v>5.2638159447000001</v>
      </c>
      <c r="J18" s="69">
        <v>106.75973496489721</v>
      </c>
      <c r="K18" s="72">
        <v>0.33329045545000113</v>
      </c>
      <c r="L18" s="76">
        <v>0.32478668422000001</v>
      </c>
      <c r="M18" s="77">
        <v>0.66683126238000001</v>
      </c>
      <c r="N18" s="78">
        <v>205.31360883265464</v>
      </c>
      <c r="O18" s="79">
        <v>0.34204457816</v>
      </c>
      <c r="P18" s="4"/>
      <c r="Q18" s="4"/>
      <c r="R18" s="19"/>
      <c r="S18" s="19"/>
    </row>
    <row r="19" spans="1:21" s="6" customFormat="1" ht="27" x14ac:dyDescent="0.2">
      <c r="A19" s="187" t="s">
        <v>29</v>
      </c>
      <c r="B19" s="50">
        <v>14.43421759198</v>
      </c>
      <c r="C19" s="49">
        <v>19.210444491739999</v>
      </c>
      <c r="D19" s="101">
        <v>133.08961410152074</v>
      </c>
      <c r="E19" s="101">
        <v>4.7762268997599993</v>
      </c>
      <c r="F19" s="101">
        <v>9.9236248948185874</v>
      </c>
      <c r="G19" s="102">
        <v>1.6641160277923959</v>
      </c>
      <c r="H19" s="99">
        <v>5.8493305472500001</v>
      </c>
      <c r="I19" s="100">
        <v>9.3413418432800004</v>
      </c>
      <c r="J19" s="101">
        <v>159.69933256159942</v>
      </c>
      <c r="K19" s="102">
        <v>3.4920112960300003</v>
      </c>
      <c r="L19" s="107">
        <v>8.5848870447299994</v>
      </c>
      <c r="M19" s="108">
        <v>9.8691026484599984</v>
      </c>
      <c r="N19" s="109">
        <v>114.95902738194255</v>
      </c>
      <c r="O19" s="103">
        <v>1.284215603729999</v>
      </c>
      <c r="P19" s="4"/>
      <c r="Q19" s="4"/>
      <c r="R19" s="18"/>
      <c r="S19" s="18"/>
    </row>
    <row r="20" spans="1:21" s="6" customFormat="1" ht="153" x14ac:dyDescent="0.2">
      <c r="A20" s="198" t="s">
        <v>61</v>
      </c>
      <c r="B20" s="160">
        <v>9.6249324999999997E-2</v>
      </c>
      <c r="C20" s="63">
        <v>3.14072635502</v>
      </c>
      <c r="D20" s="64" t="s">
        <v>0</v>
      </c>
      <c r="E20" s="64">
        <v>3.0444770300199999</v>
      </c>
      <c r="F20" s="64">
        <v>1.6224190053431871</v>
      </c>
      <c r="G20" s="65">
        <v>1.5673434774722139</v>
      </c>
      <c r="H20" s="94">
        <v>9.6249324999999997E-2</v>
      </c>
      <c r="I20" s="95">
        <v>3.14072635502</v>
      </c>
      <c r="J20" s="64" t="s">
        <v>0</v>
      </c>
      <c r="K20" s="65">
        <v>3.0444770300199999</v>
      </c>
      <c r="L20" s="174" t="s">
        <v>0</v>
      </c>
      <c r="M20" s="175" t="s">
        <v>0</v>
      </c>
      <c r="N20" s="176" t="s">
        <v>0</v>
      </c>
      <c r="O20" s="177" t="s">
        <v>0</v>
      </c>
      <c r="P20" s="4"/>
      <c r="Q20" s="4"/>
      <c r="R20" s="18"/>
      <c r="S20" s="18"/>
    </row>
    <row r="21" spans="1:21" s="6" customFormat="1" ht="22.5" x14ac:dyDescent="0.2">
      <c r="A21" s="183" t="s">
        <v>62</v>
      </c>
      <c r="B21" s="162" t="s">
        <v>0</v>
      </c>
      <c r="C21" s="26">
        <v>3.0686</v>
      </c>
      <c r="D21" s="27" t="s">
        <v>0</v>
      </c>
      <c r="E21" s="27" t="s">
        <v>0</v>
      </c>
      <c r="F21" s="27">
        <v>1.5851603728031252</v>
      </c>
      <c r="G21" s="28" t="s">
        <v>0</v>
      </c>
      <c r="H21" s="29" t="s">
        <v>0</v>
      </c>
      <c r="I21" s="32">
        <v>3.0686</v>
      </c>
      <c r="J21" s="27" t="s">
        <v>0</v>
      </c>
      <c r="K21" s="28" t="s">
        <v>0</v>
      </c>
      <c r="L21" s="88" t="s">
        <v>0</v>
      </c>
      <c r="M21" s="89" t="s">
        <v>0</v>
      </c>
      <c r="N21" s="90" t="s">
        <v>0</v>
      </c>
      <c r="O21" s="91" t="s">
        <v>0</v>
      </c>
      <c r="P21" s="4"/>
      <c r="Q21" s="4"/>
      <c r="R21" s="18"/>
      <c r="S21" s="18"/>
    </row>
    <row r="22" spans="1:21" s="6" customFormat="1" ht="51.75" thickBot="1" x14ac:dyDescent="0.25">
      <c r="A22" s="188" t="s">
        <v>30</v>
      </c>
      <c r="B22" s="165">
        <v>7.415141544179999</v>
      </c>
      <c r="C22" s="112">
        <v>8.4327959363499989</v>
      </c>
      <c r="D22" s="110">
        <v>113.72400494456829</v>
      </c>
      <c r="E22" s="110">
        <v>1.0176543921699999</v>
      </c>
      <c r="F22" s="110">
        <v>4.356166965468697</v>
      </c>
      <c r="G22" s="113">
        <v>0.11309476954735853</v>
      </c>
      <c r="H22" s="114" t="s">
        <v>0</v>
      </c>
      <c r="I22" s="111" t="s">
        <v>0</v>
      </c>
      <c r="J22" s="110" t="s">
        <v>0</v>
      </c>
      <c r="K22" s="113" t="s">
        <v>0</v>
      </c>
      <c r="L22" s="115">
        <v>7.415141544179999</v>
      </c>
      <c r="M22" s="116">
        <v>8.4327959363499989</v>
      </c>
      <c r="N22" s="117">
        <v>113.72400494456829</v>
      </c>
      <c r="O22" s="118">
        <v>1.0176543921699999</v>
      </c>
      <c r="P22" s="4"/>
      <c r="Q22" s="4"/>
      <c r="R22" s="18"/>
      <c r="S22" s="18"/>
    </row>
    <row r="23" spans="1:21" s="5" customFormat="1" ht="30" x14ac:dyDescent="0.2">
      <c r="A23" s="178" t="s">
        <v>31</v>
      </c>
      <c r="B23" s="46">
        <v>184.55973552124001</v>
      </c>
      <c r="C23" s="47">
        <v>214.27828445102003</v>
      </c>
      <c r="D23" s="46">
        <v>116.10240112549353</v>
      </c>
      <c r="E23" s="46">
        <v>29.718548929780013</v>
      </c>
      <c r="F23" s="46">
        <v>100</v>
      </c>
      <c r="G23" s="48" t="s">
        <v>0</v>
      </c>
      <c r="H23" s="119">
        <v>175.82825059167999</v>
      </c>
      <c r="I23" s="47">
        <v>201.98808330358003</v>
      </c>
      <c r="J23" s="46">
        <v>114.87806005227803</v>
      </c>
      <c r="K23" s="48">
        <v>26.159832711900037</v>
      </c>
      <c r="L23" s="46">
        <v>8.7314849295600006</v>
      </c>
      <c r="M23" s="47">
        <v>12.290201147440003</v>
      </c>
      <c r="N23" s="46">
        <v>140.7572852337195</v>
      </c>
      <c r="O23" s="48">
        <v>3.5587162178800025</v>
      </c>
      <c r="P23" s="4"/>
      <c r="Q23" s="4"/>
      <c r="R23" s="18"/>
      <c r="S23" s="18"/>
    </row>
    <row r="24" spans="1:21" s="6" customFormat="1" ht="50.1" customHeight="1" x14ac:dyDescent="0.2">
      <c r="A24" s="189" t="s">
        <v>32</v>
      </c>
      <c r="B24" s="121">
        <v>5.4133627987099997</v>
      </c>
      <c r="C24" s="120">
        <v>8.2937211020900001</v>
      </c>
      <c r="D24" s="121">
        <v>153.20829972944705</v>
      </c>
      <c r="E24" s="121">
        <v>2.8803583033800004</v>
      </c>
      <c r="F24" s="121">
        <v>3.870537382422337</v>
      </c>
      <c r="G24" s="122">
        <v>0.93741506112002693</v>
      </c>
      <c r="H24" s="123">
        <v>5.0175438417500002</v>
      </c>
      <c r="I24" s="120">
        <v>7.0717109613800027</v>
      </c>
      <c r="J24" s="121">
        <v>140.93969448832075</v>
      </c>
      <c r="K24" s="122">
        <v>2.0541671196300024</v>
      </c>
      <c r="L24" s="123">
        <v>0.39581895695999997</v>
      </c>
      <c r="M24" s="120">
        <v>1.2220101407100004</v>
      </c>
      <c r="N24" s="121">
        <v>308.72956416624896</v>
      </c>
      <c r="O24" s="79">
        <v>0.82619118375000045</v>
      </c>
      <c r="P24" s="11"/>
      <c r="Q24" s="11"/>
      <c r="R24" s="18"/>
      <c r="S24" s="18"/>
    </row>
    <row r="25" spans="1:21" s="9" customFormat="1" ht="25.5" x14ac:dyDescent="0.2">
      <c r="A25" s="189" t="s">
        <v>33</v>
      </c>
      <c r="B25" s="121">
        <v>31.387934637130002</v>
      </c>
      <c r="C25" s="120">
        <v>30.284278054510001</v>
      </c>
      <c r="D25" s="121">
        <v>96.483819036266112</v>
      </c>
      <c r="E25" s="121">
        <v>-1.1036565826200011</v>
      </c>
      <c r="F25" s="121">
        <v>14.133153124731319</v>
      </c>
      <c r="G25" s="122">
        <v>-2.8737712450306496</v>
      </c>
      <c r="H25" s="123">
        <v>31.387934637130002</v>
      </c>
      <c r="I25" s="120">
        <v>30.284278054510001</v>
      </c>
      <c r="J25" s="121">
        <v>96.483819036266112</v>
      </c>
      <c r="K25" s="122">
        <v>-1.1036565826200011</v>
      </c>
      <c r="L25" s="123" t="s">
        <v>0</v>
      </c>
      <c r="M25" s="120" t="s">
        <v>0</v>
      </c>
      <c r="N25" s="121" t="s">
        <v>0</v>
      </c>
      <c r="O25" s="79" t="s">
        <v>0</v>
      </c>
      <c r="P25" s="11"/>
      <c r="Q25" s="13"/>
      <c r="R25" s="18"/>
      <c r="S25" s="18"/>
    </row>
    <row r="26" spans="1:21" ht="25.5" x14ac:dyDescent="0.2">
      <c r="A26" s="189" t="s">
        <v>34</v>
      </c>
      <c r="B26" s="121">
        <v>11.530779204469995</v>
      </c>
      <c r="C26" s="120">
        <v>13.26648938992</v>
      </c>
      <c r="D26" s="121">
        <v>115.05284382496149</v>
      </c>
      <c r="E26" s="121">
        <v>1.7357101854500048</v>
      </c>
      <c r="F26" s="121">
        <v>6.1912430482205352</v>
      </c>
      <c r="G26" s="122">
        <v>-5.6478954579462837E-2</v>
      </c>
      <c r="H26" s="123">
        <v>10.371859591319996</v>
      </c>
      <c r="I26" s="120">
        <v>12.696928282790001</v>
      </c>
      <c r="J26" s="121">
        <v>122.41708606830552</v>
      </c>
      <c r="K26" s="122">
        <v>2.3250686914700047</v>
      </c>
      <c r="L26" s="123">
        <v>1.1589196131499997</v>
      </c>
      <c r="M26" s="120">
        <v>0.56956110712999997</v>
      </c>
      <c r="N26" s="121">
        <v>49.145868330065213</v>
      </c>
      <c r="O26" s="79">
        <v>-0.58935850601999973</v>
      </c>
      <c r="P26" s="11"/>
      <c r="Q26" s="13"/>
      <c r="R26" s="18"/>
      <c r="S26" s="18"/>
    </row>
    <row r="27" spans="1:21" ht="51" x14ac:dyDescent="0.2">
      <c r="A27" s="189" t="s">
        <v>35</v>
      </c>
      <c r="B27" s="121">
        <v>15.24275366707</v>
      </c>
      <c r="C27" s="120">
        <v>21.252158992320002</v>
      </c>
      <c r="D27" s="121">
        <v>139.42466995469817</v>
      </c>
      <c r="E27" s="121">
        <v>6.0094053252500022</v>
      </c>
      <c r="F27" s="121">
        <v>9.9180180795118531</v>
      </c>
      <c r="G27" s="122">
        <v>1.6590369837593659</v>
      </c>
      <c r="H27" s="123">
        <v>13.76429110448</v>
      </c>
      <c r="I27" s="120">
        <v>19.324086033580002</v>
      </c>
      <c r="J27" s="121">
        <v>140.39288973836366</v>
      </c>
      <c r="K27" s="122">
        <v>5.5597949291000024</v>
      </c>
      <c r="L27" s="123">
        <v>1.4784625625899999</v>
      </c>
      <c r="M27" s="120">
        <v>1.9280729587400003</v>
      </c>
      <c r="N27" s="121">
        <v>130.41067170225563</v>
      </c>
      <c r="O27" s="79">
        <v>0.44961039615000042</v>
      </c>
      <c r="P27" s="11"/>
      <c r="Q27" s="13"/>
      <c r="R27" s="18"/>
      <c r="S27" s="18"/>
    </row>
    <row r="28" spans="1:21" s="10" customFormat="1" ht="25.5" x14ac:dyDescent="0.2">
      <c r="A28" s="189" t="s">
        <v>36</v>
      </c>
      <c r="B28" s="121">
        <v>4.7521204428300008</v>
      </c>
      <c r="C28" s="120">
        <v>6.4475959264600009</v>
      </c>
      <c r="D28" s="121">
        <v>135.67829359603317</v>
      </c>
      <c r="E28" s="121">
        <v>1.6954754836300001</v>
      </c>
      <c r="F28" s="121">
        <v>3.0089824281441824</v>
      </c>
      <c r="G28" s="122">
        <v>0.4341410471631697</v>
      </c>
      <c r="H28" s="123">
        <v>2.5373557952400003</v>
      </c>
      <c r="I28" s="120">
        <v>3.6285491685700002</v>
      </c>
      <c r="J28" s="121">
        <v>143.00513847435369</v>
      </c>
      <c r="K28" s="122">
        <v>1.0911933733299999</v>
      </c>
      <c r="L28" s="123">
        <v>2.21476464759</v>
      </c>
      <c r="M28" s="120">
        <v>2.8190467578900003</v>
      </c>
      <c r="N28" s="121">
        <v>127.28425844062261</v>
      </c>
      <c r="O28" s="79">
        <v>0.60428211030000023</v>
      </c>
      <c r="P28" s="11"/>
      <c r="Q28" s="13"/>
      <c r="R28" s="18"/>
      <c r="S28" s="18"/>
    </row>
    <row r="29" spans="1:21" s="6" customFormat="1" ht="25.5" x14ac:dyDescent="0.25">
      <c r="A29" s="189" t="s">
        <v>37</v>
      </c>
      <c r="B29" s="121">
        <v>1.0009488919</v>
      </c>
      <c r="C29" s="120">
        <v>0.60127224856999995</v>
      </c>
      <c r="D29" s="121">
        <v>60.070224707344011</v>
      </c>
      <c r="E29" s="121">
        <v>-0.39967664333000008</v>
      </c>
      <c r="F29" s="121">
        <v>0.28060344523965958</v>
      </c>
      <c r="G29" s="122">
        <v>-0.26174068473705786</v>
      </c>
      <c r="H29" s="123">
        <v>0.86997937076999998</v>
      </c>
      <c r="I29" s="120">
        <v>0.57294271489000004</v>
      </c>
      <c r="J29" s="121">
        <v>65.857046056494511</v>
      </c>
      <c r="K29" s="122">
        <v>-0.29703665587999994</v>
      </c>
      <c r="L29" s="123">
        <v>0.13096952113000002</v>
      </c>
      <c r="M29" s="120">
        <v>2.8329533680000001E-2</v>
      </c>
      <c r="N29" s="121">
        <v>21.630630879286926</v>
      </c>
      <c r="O29" s="79">
        <v>-0.10263998745000001</v>
      </c>
      <c r="P29" s="11"/>
      <c r="Q29" s="13"/>
      <c r="R29" s="7"/>
      <c r="U29" s="20"/>
    </row>
    <row r="30" spans="1:21" s="6" customFormat="1" ht="50.1" customHeight="1" x14ac:dyDescent="0.2">
      <c r="A30" s="189" t="s">
        <v>38</v>
      </c>
      <c r="B30" s="121">
        <v>1.9174539400000001E-3</v>
      </c>
      <c r="C30" s="120">
        <v>2.1679951299999997E-3</v>
      </c>
      <c r="D30" s="121" t="s">
        <v>0</v>
      </c>
      <c r="E30" s="121" t="s">
        <v>0</v>
      </c>
      <c r="F30" s="121" t="s">
        <v>0</v>
      </c>
      <c r="G30" s="122" t="s">
        <v>0</v>
      </c>
      <c r="H30" s="123" t="s">
        <v>0</v>
      </c>
      <c r="I30" s="120" t="s">
        <v>0</v>
      </c>
      <c r="J30" s="121" t="s">
        <v>0</v>
      </c>
      <c r="K30" s="122" t="s">
        <v>0</v>
      </c>
      <c r="L30" s="123">
        <v>1.9174539400000001E-3</v>
      </c>
      <c r="M30" s="120">
        <v>2.1679951299999997E-3</v>
      </c>
      <c r="N30" s="121" t="s">
        <v>0</v>
      </c>
      <c r="O30" s="79" t="s">
        <v>0</v>
      </c>
      <c r="P30" s="11"/>
      <c r="Q30" s="13"/>
      <c r="R30" s="7"/>
    </row>
    <row r="31" spans="1:21" s="6" customFormat="1" ht="25.5" x14ac:dyDescent="0.2">
      <c r="A31" s="189" t="s">
        <v>39</v>
      </c>
      <c r="B31" s="121">
        <v>1.8272817633699998</v>
      </c>
      <c r="C31" s="120">
        <v>1.9418061454100004</v>
      </c>
      <c r="D31" s="121">
        <v>106.26747250127353</v>
      </c>
      <c r="E31" s="121">
        <v>0.11452438204000059</v>
      </c>
      <c r="F31" s="121">
        <v>0.90620762173119818</v>
      </c>
      <c r="G31" s="122">
        <v>-8.3868441289442375E-2</v>
      </c>
      <c r="H31" s="123">
        <v>1.5808596577599998</v>
      </c>
      <c r="I31" s="120">
        <v>1.6314048590700001</v>
      </c>
      <c r="J31" s="121">
        <v>103.19732375115578</v>
      </c>
      <c r="K31" s="122">
        <v>5.0545201310000287E-2</v>
      </c>
      <c r="L31" s="123">
        <v>0.24642210561000003</v>
      </c>
      <c r="M31" s="120">
        <v>0.31040128634000003</v>
      </c>
      <c r="N31" s="121">
        <v>125.96324731972572</v>
      </c>
      <c r="O31" s="79">
        <v>6.3979180730000001E-2</v>
      </c>
      <c r="P31" s="11"/>
      <c r="Q31" s="13"/>
      <c r="R31" s="7"/>
      <c r="S31" s="15"/>
    </row>
    <row r="32" spans="1:21" s="6" customFormat="1" ht="25.5" x14ac:dyDescent="0.2">
      <c r="A32" s="189" t="s">
        <v>40</v>
      </c>
      <c r="B32" s="121">
        <v>1.2015722648299998</v>
      </c>
      <c r="C32" s="120">
        <v>1.4642847194100002</v>
      </c>
      <c r="D32" s="121">
        <v>121.86405780739034</v>
      </c>
      <c r="E32" s="121">
        <v>0.26271245458000037</v>
      </c>
      <c r="F32" s="121">
        <v>0.68335656278072732</v>
      </c>
      <c r="G32" s="122">
        <v>3.2308672277157946E-2</v>
      </c>
      <c r="H32" s="123">
        <v>1.1865925599599998</v>
      </c>
      <c r="I32" s="120">
        <v>1.4416249056700001</v>
      </c>
      <c r="J32" s="121">
        <v>121.49283202303221</v>
      </c>
      <c r="K32" s="122">
        <v>0.25503234571000033</v>
      </c>
      <c r="L32" s="123">
        <v>1.4979704869999999E-2</v>
      </c>
      <c r="M32" s="120">
        <v>2.265981374E-2</v>
      </c>
      <c r="N32" s="121">
        <v>151.2700946824462</v>
      </c>
      <c r="O32" s="79">
        <v>7.6801088700000006E-3</v>
      </c>
      <c r="P32" s="11"/>
      <c r="Q32" s="13"/>
      <c r="R32" s="7"/>
    </row>
    <row r="33" spans="1:22" s="6" customFormat="1" ht="25.5" x14ac:dyDescent="0.2">
      <c r="A33" s="189" t="s">
        <v>41</v>
      </c>
      <c r="B33" s="121">
        <v>8.9043352245600005</v>
      </c>
      <c r="C33" s="120">
        <v>9.506887045880001</v>
      </c>
      <c r="D33" s="121">
        <v>106.76694897624741</v>
      </c>
      <c r="E33" s="121">
        <v>0.60255182132000051</v>
      </c>
      <c r="F33" s="121">
        <v>4.4367011198715733</v>
      </c>
      <c r="G33" s="122">
        <v>-0.38793476260412874</v>
      </c>
      <c r="H33" s="123">
        <v>5.99731917146</v>
      </c>
      <c r="I33" s="120">
        <v>6.4181218965600006</v>
      </c>
      <c r="J33" s="121">
        <v>107.01651376339139</v>
      </c>
      <c r="K33" s="122">
        <v>0.42080272510000061</v>
      </c>
      <c r="L33" s="123">
        <v>2.9070160531000004</v>
      </c>
      <c r="M33" s="120">
        <v>3.0887651493200003</v>
      </c>
      <c r="N33" s="121">
        <v>106.25208436761761</v>
      </c>
      <c r="O33" s="79">
        <v>0.18174909621999991</v>
      </c>
      <c r="P33" s="11"/>
      <c r="Q33" s="13"/>
      <c r="R33" s="7"/>
    </row>
    <row r="34" spans="1:22" s="6" customFormat="1" ht="51" x14ac:dyDescent="0.2">
      <c r="A34" s="189" t="s">
        <v>42</v>
      </c>
      <c r="B34" s="121">
        <v>27.278937981520002</v>
      </c>
      <c r="C34" s="120">
        <v>37.315441359160012</v>
      </c>
      <c r="D34" s="121">
        <v>136.79213385960699</v>
      </c>
      <c r="E34" s="121">
        <v>10.03650337764001</v>
      </c>
      <c r="F34" s="121">
        <v>17.414476438787066</v>
      </c>
      <c r="G34" s="122">
        <v>2.6339296935948493</v>
      </c>
      <c r="H34" s="123">
        <v>27.096723670900001</v>
      </c>
      <c r="I34" s="120">
        <v>37.23432311780001</v>
      </c>
      <c r="J34" s="121">
        <v>137.41263914421907</v>
      </c>
      <c r="K34" s="122">
        <v>10.137599446900008</v>
      </c>
      <c r="L34" s="123">
        <v>0.18221431061999999</v>
      </c>
      <c r="M34" s="120">
        <v>8.1118241359999996E-2</v>
      </c>
      <c r="N34" s="121">
        <v>44.518040917855544</v>
      </c>
      <c r="O34" s="79">
        <v>-0.10109606925999999</v>
      </c>
      <c r="P34" s="11"/>
      <c r="Q34" s="13"/>
      <c r="R34" s="7"/>
    </row>
    <row r="35" spans="1:22" s="6" customFormat="1" ht="26.25" thickBot="1" x14ac:dyDescent="0.25">
      <c r="A35" s="190" t="s">
        <v>43</v>
      </c>
      <c r="B35" s="125">
        <v>76.017791190909989</v>
      </c>
      <c r="C35" s="124">
        <v>83.902181472159995</v>
      </c>
      <c r="D35" s="125">
        <v>110.3717697630141</v>
      </c>
      <c r="E35" s="125">
        <v>7.8843902812500062</v>
      </c>
      <c r="F35" s="125">
        <v>39.155708982418354</v>
      </c>
      <c r="G35" s="126">
        <v>-2.0330102017622664</v>
      </c>
      <c r="H35" s="127">
        <v>76.017791190909989</v>
      </c>
      <c r="I35" s="124">
        <v>81.68411330875999</v>
      </c>
      <c r="J35" s="125">
        <v>107.45394206945539</v>
      </c>
      <c r="K35" s="126">
        <v>5.666322117850001</v>
      </c>
      <c r="L35" s="127">
        <v>0</v>
      </c>
      <c r="M35" s="124">
        <v>2.2180681633999995</v>
      </c>
      <c r="N35" s="125" t="s">
        <v>0</v>
      </c>
      <c r="O35" s="128">
        <v>2.2180681633999995</v>
      </c>
      <c r="P35" s="11"/>
      <c r="Q35" s="13"/>
      <c r="R35" s="7"/>
    </row>
    <row r="36" spans="1:22" s="6" customFormat="1" ht="27" x14ac:dyDescent="0.2">
      <c r="A36" s="191" t="s">
        <v>44</v>
      </c>
      <c r="B36" s="39">
        <v>-5.8284987989999815E-2</v>
      </c>
      <c r="C36" s="40">
        <v>-0.1320946717</v>
      </c>
      <c r="D36" s="39">
        <v>226.63583927076388</v>
      </c>
      <c r="E36" s="39">
        <v>-7.3809683710000185E-2</v>
      </c>
      <c r="F36" s="39" t="s">
        <v>0</v>
      </c>
      <c r="G36" s="41" t="s">
        <v>0</v>
      </c>
      <c r="H36" s="42">
        <v>-1.0076990480499999</v>
      </c>
      <c r="I36" s="43">
        <v>-0.99607007135000003</v>
      </c>
      <c r="J36" s="44">
        <v>98.845987130532365</v>
      </c>
      <c r="K36" s="45">
        <v>1.1628976699999849E-2</v>
      </c>
      <c r="L36" s="39">
        <v>0.94941406006000006</v>
      </c>
      <c r="M36" s="40">
        <v>0.86397539965000003</v>
      </c>
      <c r="N36" s="39">
        <v>91.000906348005785</v>
      </c>
      <c r="O36" s="41">
        <v>-8.5438660410000034E-2</v>
      </c>
      <c r="P36" s="11"/>
      <c r="Q36" s="4"/>
      <c r="R36" s="7"/>
    </row>
    <row r="37" spans="1:22" s="6" customFormat="1" ht="25.5" x14ac:dyDescent="0.2">
      <c r="A37" s="192" t="s">
        <v>45</v>
      </c>
      <c r="B37" s="121">
        <v>1.4398807221300001</v>
      </c>
      <c r="C37" s="120">
        <v>1.3378742705</v>
      </c>
      <c r="D37" s="121">
        <v>92.915631825454042</v>
      </c>
      <c r="E37" s="121">
        <v>-0.10200645163000011</v>
      </c>
      <c r="F37" s="121" t="s">
        <v>0</v>
      </c>
      <c r="G37" s="122" t="s">
        <v>0</v>
      </c>
      <c r="H37" s="123">
        <v>0.39395093308999996</v>
      </c>
      <c r="I37" s="120">
        <v>0.38595772164999997</v>
      </c>
      <c r="J37" s="121">
        <v>97.971013451521912</v>
      </c>
      <c r="K37" s="122">
        <v>-7.993211439999981E-3</v>
      </c>
      <c r="L37" s="129">
        <v>1.0459297890400001</v>
      </c>
      <c r="M37" s="130">
        <v>0.95191654884999999</v>
      </c>
      <c r="N37" s="131">
        <v>91.011515192019772</v>
      </c>
      <c r="O37" s="79">
        <v>-9.4013240190000125E-2</v>
      </c>
      <c r="P37" s="11"/>
      <c r="Q37" s="4"/>
      <c r="R37" s="4"/>
    </row>
    <row r="38" spans="1:22" s="6" customFormat="1" ht="26.25" thickBot="1" x14ac:dyDescent="0.25">
      <c r="A38" s="193" t="s">
        <v>46</v>
      </c>
      <c r="B38" s="125">
        <v>-1.4981657101199999</v>
      </c>
      <c r="C38" s="124">
        <v>-1.4699689422</v>
      </c>
      <c r="D38" s="125">
        <v>98.117913944396619</v>
      </c>
      <c r="E38" s="125">
        <v>2.8196767919999921E-2</v>
      </c>
      <c r="F38" s="125" t="s">
        <v>0</v>
      </c>
      <c r="G38" s="126" t="s">
        <v>0</v>
      </c>
      <c r="H38" s="127">
        <v>-1.4016499811399998</v>
      </c>
      <c r="I38" s="124">
        <v>-1.382027793</v>
      </c>
      <c r="J38" s="125">
        <v>98.60006503734688</v>
      </c>
      <c r="K38" s="126">
        <v>1.962218813999983E-2</v>
      </c>
      <c r="L38" s="132">
        <v>-9.6515728979999993E-2</v>
      </c>
      <c r="M38" s="133">
        <v>-8.7941149199999999E-2</v>
      </c>
      <c r="N38" s="134">
        <v>91.115873163246974</v>
      </c>
      <c r="O38" s="128">
        <v>8.574579779999994E-3</v>
      </c>
      <c r="P38" s="11"/>
      <c r="Q38" s="4"/>
      <c r="R38" s="4"/>
    </row>
    <row r="39" spans="1:22" ht="27" x14ac:dyDescent="0.2">
      <c r="A39" s="191" t="s">
        <v>47</v>
      </c>
      <c r="B39" s="39">
        <v>9.7426625185700004</v>
      </c>
      <c r="C39" s="40">
        <v>20.563253147259999</v>
      </c>
      <c r="D39" s="39" t="s">
        <v>0</v>
      </c>
      <c r="E39" s="39">
        <v>10.820590628689999</v>
      </c>
      <c r="F39" s="39" t="s">
        <v>0</v>
      </c>
      <c r="G39" s="41" t="s">
        <v>0</v>
      </c>
      <c r="H39" s="42">
        <v>12.333995279700002</v>
      </c>
      <c r="I39" s="43">
        <v>25.492752355570001</v>
      </c>
      <c r="J39" s="44" t="s">
        <v>0</v>
      </c>
      <c r="K39" s="45">
        <v>13.15875707587</v>
      </c>
      <c r="L39" s="39">
        <v>-2.5913327611300012</v>
      </c>
      <c r="M39" s="40">
        <v>-4.9294992083100002</v>
      </c>
      <c r="N39" s="39" t="s">
        <v>0</v>
      </c>
      <c r="O39" s="41">
        <v>-2.338166447179999</v>
      </c>
      <c r="P39" s="4"/>
      <c r="Q39" s="4"/>
      <c r="R39" s="4"/>
    </row>
    <row r="40" spans="1:22" ht="25.5" x14ac:dyDescent="0.35">
      <c r="A40" s="194" t="s">
        <v>48</v>
      </c>
      <c r="B40" s="136">
        <v>37.148722533050005</v>
      </c>
      <c r="C40" s="135">
        <v>50.649053321789999</v>
      </c>
      <c r="D40" s="136" t="s">
        <v>0</v>
      </c>
      <c r="E40" s="136">
        <v>13.500330788739994</v>
      </c>
      <c r="F40" s="136" t="s">
        <v>0</v>
      </c>
      <c r="G40" s="137" t="s">
        <v>0</v>
      </c>
      <c r="H40" s="138">
        <v>35.44776152555</v>
      </c>
      <c r="I40" s="135">
        <v>49.706807214180003</v>
      </c>
      <c r="J40" s="136" t="s">
        <v>0</v>
      </c>
      <c r="K40" s="137">
        <v>14.259045688630003</v>
      </c>
      <c r="L40" s="138">
        <v>1.7009610074999999</v>
      </c>
      <c r="M40" s="135">
        <v>0.94224610761000005</v>
      </c>
      <c r="N40" s="136" t="s">
        <v>0</v>
      </c>
      <c r="O40" s="137">
        <v>-0.75871489988999985</v>
      </c>
      <c r="P40" s="139"/>
      <c r="Q40" s="4"/>
      <c r="R40" s="4"/>
    </row>
    <row r="41" spans="1:22" ht="22.5" x14ac:dyDescent="0.2">
      <c r="A41" s="195" t="s">
        <v>49</v>
      </c>
      <c r="B41" s="141">
        <v>35.44776152555</v>
      </c>
      <c r="C41" s="140">
        <v>49.706807214180003</v>
      </c>
      <c r="D41" s="141" t="s">
        <v>0</v>
      </c>
      <c r="E41" s="141">
        <v>14.259045688630003</v>
      </c>
      <c r="F41" s="141" t="s">
        <v>0</v>
      </c>
      <c r="G41" s="142" t="s">
        <v>0</v>
      </c>
      <c r="H41" s="143">
        <v>35.44776152555</v>
      </c>
      <c r="I41" s="140">
        <v>49.706807214180003</v>
      </c>
      <c r="J41" s="141" t="s">
        <v>0</v>
      </c>
      <c r="K41" s="142">
        <v>14.259045688630003</v>
      </c>
      <c r="L41" s="143" t="s">
        <v>0</v>
      </c>
      <c r="M41" s="140" t="s">
        <v>0</v>
      </c>
      <c r="N41" s="141" t="s">
        <v>0</v>
      </c>
      <c r="O41" s="142" t="s">
        <v>0</v>
      </c>
      <c r="P41" s="4"/>
      <c r="Q41" s="4"/>
      <c r="R41" s="4"/>
    </row>
    <row r="42" spans="1:22" ht="22.5" x14ac:dyDescent="0.2">
      <c r="A42" s="196" t="s">
        <v>50</v>
      </c>
      <c r="B42" s="145">
        <v>1.7009610074999999</v>
      </c>
      <c r="C42" s="144">
        <v>0.94224610761000005</v>
      </c>
      <c r="D42" s="145" t="s">
        <v>0</v>
      </c>
      <c r="E42" s="145">
        <v>-0.75871489988999985</v>
      </c>
      <c r="F42" s="145" t="s">
        <v>0</v>
      </c>
      <c r="G42" s="146" t="s">
        <v>0</v>
      </c>
      <c r="H42" s="147" t="s">
        <v>0</v>
      </c>
      <c r="I42" s="144" t="s">
        <v>0</v>
      </c>
      <c r="J42" s="145" t="s">
        <v>0</v>
      </c>
      <c r="K42" s="146" t="s">
        <v>0</v>
      </c>
      <c r="L42" s="147">
        <v>1.7009610074999999</v>
      </c>
      <c r="M42" s="144">
        <v>0.94224610761000005</v>
      </c>
      <c r="N42" s="145" t="s">
        <v>0</v>
      </c>
      <c r="O42" s="146">
        <v>-0.75871489988999985</v>
      </c>
      <c r="P42" s="14"/>
    </row>
    <row r="43" spans="1:22" ht="25.5" x14ac:dyDescent="0.2">
      <c r="A43" s="194" t="s">
        <v>46</v>
      </c>
      <c r="B43" s="136">
        <v>-8.7670227280800006</v>
      </c>
      <c r="C43" s="135">
        <v>-56.905103195790005</v>
      </c>
      <c r="D43" s="136" t="s">
        <v>0</v>
      </c>
      <c r="E43" s="136">
        <v>-48.138080467710004</v>
      </c>
      <c r="F43" s="136" t="s">
        <v>0</v>
      </c>
      <c r="G43" s="137" t="s">
        <v>0</v>
      </c>
      <c r="H43" s="138">
        <v>-8.7670227280800006</v>
      </c>
      <c r="I43" s="135">
        <v>-56.905103195790005</v>
      </c>
      <c r="J43" s="136" t="s">
        <v>0</v>
      </c>
      <c r="K43" s="137">
        <v>-48.138080467710004</v>
      </c>
      <c r="L43" s="138" t="s">
        <v>0</v>
      </c>
      <c r="M43" s="135" t="s">
        <v>0</v>
      </c>
      <c r="N43" s="136" t="s">
        <v>0</v>
      </c>
      <c r="O43" s="137" t="s">
        <v>0</v>
      </c>
    </row>
    <row r="44" spans="1:22" ht="22.5" x14ac:dyDescent="0.2">
      <c r="A44" s="195" t="s">
        <v>51</v>
      </c>
      <c r="B44" s="141">
        <v>-5.8554760718800001</v>
      </c>
      <c r="C44" s="140">
        <v>-47.590743731560003</v>
      </c>
      <c r="D44" s="141" t="s">
        <v>0</v>
      </c>
      <c r="E44" s="141">
        <v>-41.735267659680005</v>
      </c>
      <c r="F44" s="141" t="s">
        <v>0</v>
      </c>
      <c r="G44" s="142" t="s">
        <v>0</v>
      </c>
      <c r="H44" s="143">
        <v>-5.8554760718800001</v>
      </c>
      <c r="I44" s="140">
        <v>-47.590743731560003</v>
      </c>
      <c r="J44" s="141" t="s">
        <v>0</v>
      </c>
      <c r="K44" s="142">
        <v>-41.735267659680005</v>
      </c>
      <c r="L44" s="143" t="s">
        <v>0</v>
      </c>
      <c r="M44" s="140" t="s">
        <v>0</v>
      </c>
      <c r="N44" s="141" t="s">
        <v>0</v>
      </c>
      <c r="O44" s="142" t="s">
        <v>0</v>
      </c>
    </row>
    <row r="45" spans="1:22" ht="23.25" thickBot="1" x14ac:dyDescent="0.25">
      <c r="A45" s="197" t="s">
        <v>52</v>
      </c>
      <c r="B45" s="149">
        <v>-2.9115466561999996</v>
      </c>
      <c r="C45" s="148">
        <v>-9.3143594642299998</v>
      </c>
      <c r="D45" s="149" t="s">
        <v>0</v>
      </c>
      <c r="E45" s="149">
        <v>-6.4028128080300002</v>
      </c>
      <c r="F45" s="149" t="s">
        <v>0</v>
      </c>
      <c r="G45" s="150" t="s">
        <v>0</v>
      </c>
      <c r="H45" s="151">
        <v>-2.9115466561999996</v>
      </c>
      <c r="I45" s="148">
        <v>-9.3143594642299998</v>
      </c>
      <c r="J45" s="149" t="s">
        <v>0</v>
      </c>
      <c r="K45" s="150">
        <v>-6.4028128080300002</v>
      </c>
      <c r="L45" s="151" t="s">
        <v>0</v>
      </c>
      <c r="M45" s="148" t="s">
        <v>0</v>
      </c>
      <c r="N45" s="149" t="s">
        <v>0</v>
      </c>
      <c r="O45" s="150" t="s">
        <v>0</v>
      </c>
    </row>
    <row r="47" spans="1:22" ht="48" customHeight="1" x14ac:dyDescent="0.35"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1:22" s="2" customFormat="1" ht="18.75" x14ac:dyDescent="0.2">
      <c r="A48" s="16"/>
      <c r="B48" s="16"/>
      <c r="C48" s="1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15"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17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2" t="s">
        <v>65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 x14ac:dyDescent="0.2">
      <c r="A2" s="253" t="s">
        <v>54</v>
      </c>
      <c r="B2" s="263" t="s">
        <v>9</v>
      </c>
      <c r="C2" s="234"/>
      <c r="D2" s="234"/>
      <c r="E2" s="234"/>
      <c r="F2" s="234"/>
      <c r="G2" s="235"/>
      <c r="H2" s="236" t="s">
        <v>10</v>
      </c>
      <c r="I2" s="237"/>
      <c r="J2" s="237"/>
      <c r="K2" s="238"/>
      <c r="L2" s="242" t="s">
        <v>11</v>
      </c>
      <c r="M2" s="237"/>
      <c r="N2" s="237"/>
      <c r="O2" s="238"/>
      <c r="P2" s="12"/>
    </row>
    <row r="3" spans="1:22" s="3" customFormat="1" ht="27" customHeight="1" x14ac:dyDescent="0.2">
      <c r="A3" s="254"/>
      <c r="B3" s="249" t="s">
        <v>12</v>
      </c>
      <c r="C3" s="246" t="s">
        <v>13</v>
      </c>
      <c r="D3" s="243" t="s">
        <v>14</v>
      </c>
      <c r="E3" s="243"/>
      <c r="F3" s="251" t="s">
        <v>16</v>
      </c>
      <c r="G3" s="252"/>
      <c r="H3" s="249" t="s">
        <v>53</v>
      </c>
      <c r="I3" s="246" t="s">
        <v>13</v>
      </c>
      <c r="J3" s="243" t="s">
        <v>14</v>
      </c>
      <c r="K3" s="248"/>
      <c r="L3" s="244" t="s">
        <v>53</v>
      </c>
      <c r="M3" s="246" t="s">
        <v>13</v>
      </c>
      <c r="N3" s="243" t="s">
        <v>14</v>
      </c>
      <c r="O3" s="248"/>
    </row>
    <row r="4" spans="1:22" s="3" customFormat="1" ht="68.25" customHeight="1" thickBot="1" x14ac:dyDescent="0.25">
      <c r="A4" s="255"/>
      <c r="B4" s="250"/>
      <c r="C4" s="247"/>
      <c r="D4" s="37" t="s">
        <v>1</v>
      </c>
      <c r="E4" s="37" t="s">
        <v>60</v>
      </c>
      <c r="F4" s="37" t="s">
        <v>4</v>
      </c>
      <c r="G4" s="38" t="s">
        <v>17</v>
      </c>
      <c r="H4" s="250"/>
      <c r="I4" s="247"/>
      <c r="J4" s="37" t="s">
        <v>1</v>
      </c>
      <c r="K4" s="38" t="s">
        <v>15</v>
      </c>
      <c r="L4" s="245"/>
      <c r="M4" s="247"/>
      <c r="N4" s="37" t="s">
        <v>1</v>
      </c>
      <c r="O4" s="159" t="s">
        <v>15</v>
      </c>
    </row>
    <row r="5" spans="1:22" s="5" customFormat="1" ht="30" x14ac:dyDescent="0.2">
      <c r="A5" s="178" t="s">
        <v>18</v>
      </c>
      <c r="B5" s="153">
        <v>259.78584723255995</v>
      </c>
      <c r="C5" s="152">
        <v>272.84803646123999</v>
      </c>
      <c r="D5" s="153">
        <v>105.02806036888792</v>
      </c>
      <c r="E5" s="153">
        <v>13.06218922868004</v>
      </c>
      <c r="F5" s="153">
        <v>100</v>
      </c>
      <c r="G5" s="154" t="s">
        <v>0</v>
      </c>
      <c r="H5" s="155">
        <v>213.24348364232998</v>
      </c>
      <c r="I5" s="156">
        <v>248.88262573049002</v>
      </c>
      <c r="J5" s="157">
        <v>116.71288682749952</v>
      </c>
      <c r="K5" s="158">
        <v>35.639142088160042</v>
      </c>
      <c r="L5" s="153">
        <v>46.542363590229996</v>
      </c>
      <c r="M5" s="152">
        <v>23.965410730750005</v>
      </c>
      <c r="N5" s="153">
        <v>51.491606532378029</v>
      </c>
      <c r="O5" s="154">
        <v>-22.576952859479992</v>
      </c>
      <c r="P5" s="4"/>
      <c r="Q5" s="216"/>
      <c r="S5" s="4"/>
      <c r="T5" s="4"/>
      <c r="V5" s="4"/>
    </row>
    <row r="6" spans="1:22" s="22" customFormat="1" ht="27" x14ac:dyDescent="0.2">
      <c r="A6" s="179" t="s">
        <v>19</v>
      </c>
      <c r="B6" s="50">
        <v>197.29175325981998</v>
      </c>
      <c r="C6" s="49">
        <v>226.55078230430001</v>
      </c>
      <c r="D6" s="50">
        <v>114.83033556194711</v>
      </c>
      <c r="E6" s="50">
        <v>29.25902904448003</v>
      </c>
      <c r="F6" s="50">
        <v>83.031853643734451</v>
      </c>
      <c r="G6" s="51">
        <v>7.0878577095738535</v>
      </c>
      <c r="H6" s="52">
        <v>192.85717947085999</v>
      </c>
      <c r="I6" s="53">
        <v>216.2890106456</v>
      </c>
      <c r="J6" s="54">
        <v>112.14983608026915</v>
      </c>
      <c r="K6" s="55">
        <v>23.431831174740012</v>
      </c>
      <c r="L6" s="52">
        <v>4.4345737889599999</v>
      </c>
      <c r="M6" s="53">
        <v>10.261771658700001</v>
      </c>
      <c r="N6" s="54">
        <v>231.40378640777109</v>
      </c>
      <c r="O6" s="55">
        <v>5.8271978697400009</v>
      </c>
      <c r="P6" s="21"/>
      <c r="Q6" s="217"/>
      <c r="S6" s="21"/>
      <c r="T6" s="21"/>
      <c r="V6" s="21"/>
    </row>
    <row r="7" spans="1:22" s="6" customFormat="1" ht="25.5" x14ac:dyDescent="0.2">
      <c r="A7" s="180" t="s">
        <v>20</v>
      </c>
      <c r="B7" s="160">
        <v>22.076128841859997</v>
      </c>
      <c r="C7" s="63">
        <v>26.901684965940003</v>
      </c>
      <c r="D7" s="64">
        <v>121.85870611033013</v>
      </c>
      <c r="E7" s="64">
        <v>4.8255561240800056</v>
      </c>
      <c r="F7" s="64">
        <v>9.8595853262669824</v>
      </c>
      <c r="G7" s="65">
        <v>1.3617671898934969</v>
      </c>
      <c r="H7" s="66">
        <v>22.076128841859997</v>
      </c>
      <c r="I7" s="62">
        <v>26.901684965940003</v>
      </c>
      <c r="J7" s="61">
        <v>121.85870611033013</v>
      </c>
      <c r="K7" s="67">
        <v>4.8255561240800056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8"/>
    </row>
    <row r="8" spans="1:22" s="6" customFormat="1" ht="25.5" x14ac:dyDescent="0.2">
      <c r="A8" s="181" t="s">
        <v>21</v>
      </c>
      <c r="B8" s="161">
        <v>14.140167881229999</v>
      </c>
      <c r="C8" s="71">
        <v>30.003548255409996</v>
      </c>
      <c r="D8" s="69">
        <v>212.18664804706759</v>
      </c>
      <c r="E8" s="69">
        <v>15.863380374179997</v>
      </c>
      <c r="F8" s="69">
        <v>10.996431803045875</v>
      </c>
      <c r="G8" s="72">
        <v>5.5534224813826594</v>
      </c>
      <c r="H8" s="73">
        <v>14.140167881229999</v>
      </c>
      <c r="I8" s="70">
        <v>30.003548255409996</v>
      </c>
      <c r="J8" s="69">
        <v>212.18664804706759</v>
      </c>
      <c r="K8" s="72">
        <v>15.863380374179997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8"/>
    </row>
    <row r="9" spans="1:22" s="6" customFormat="1" ht="51" x14ac:dyDescent="0.2">
      <c r="A9" s="181" t="s">
        <v>22</v>
      </c>
      <c r="B9" s="161">
        <v>20.624684528540001</v>
      </c>
      <c r="C9" s="71">
        <v>9.0104683383099999</v>
      </c>
      <c r="D9" s="69">
        <v>43.68778744635587</v>
      </c>
      <c r="E9" s="69">
        <v>-11.614216190230001</v>
      </c>
      <c r="F9" s="69">
        <v>3.3023760973958858</v>
      </c>
      <c r="G9" s="72">
        <v>-4.6367340382216291</v>
      </c>
      <c r="H9" s="73">
        <v>20.624684528540001</v>
      </c>
      <c r="I9" s="70">
        <v>9.0104683383099999</v>
      </c>
      <c r="J9" s="69">
        <v>43.68778744635587</v>
      </c>
      <c r="K9" s="72">
        <v>-11.614216190230001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8"/>
    </row>
    <row r="10" spans="1:22" s="6" customFormat="1" ht="25.5" x14ac:dyDescent="0.2">
      <c r="A10" s="182" t="s">
        <v>23</v>
      </c>
      <c r="B10" s="160">
        <v>31.71179046556</v>
      </c>
      <c r="C10" s="63">
        <v>31.198227491140003</v>
      </c>
      <c r="D10" s="64">
        <v>98.380529869552021</v>
      </c>
      <c r="E10" s="64">
        <v>-0.51356297441999743</v>
      </c>
      <c r="F10" s="64">
        <v>11.434286973720601</v>
      </c>
      <c r="G10" s="65">
        <v>-0.77260990052353229</v>
      </c>
      <c r="H10" s="82">
        <v>28.153337366919999</v>
      </c>
      <c r="I10" s="81">
        <v>22.048184486050005</v>
      </c>
      <c r="J10" s="80">
        <v>78.314638860387788</v>
      </c>
      <c r="K10" s="83">
        <v>-6.1051528808699942</v>
      </c>
      <c r="L10" s="84">
        <v>3.5584530986399998</v>
      </c>
      <c r="M10" s="85">
        <v>9.1500430050899997</v>
      </c>
      <c r="N10" s="86">
        <v>257.13541113095022</v>
      </c>
      <c r="O10" s="87">
        <v>5.5915899064500003</v>
      </c>
      <c r="P10" s="4"/>
      <c r="Q10" s="218"/>
    </row>
    <row r="11" spans="1:22" s="6" customFormat="1" ht="45" x14ac:dyDescent="0.2">
      <c r="A11" s="183" t="s">
        <v>24</v>
      </c>
      <c r="B11" s="162">
        <v>20.620402844699999</v>
      </c>
      <c r="C11" s="26">
        <v>18.006487367720002</v>
      </c>
      <c r="D11" s="27">
        <v>87.323644951719047</v>
      </c>
      <c r="E11" s="27">
        <v>-2.6139154769799973</v>
      </c>
      <c r="F11" s="27">
        <v>6.5994564598151149</v>
      </c>
      <c r="G11" s="28">
        <v>-1.3380055167954286</v>
      </c>
      <c r="H11" s="29">
        <v>19.90106278555</v>
      </c>
      <c r="I11" s="32">
        <v>16.003614728000002</v>
      </c>
      <c r="J11" s="27">
        <v>80.41587979723424</v>
      </c>
      <c r="K11" s="28">
        <v>-3.8974480575499975</v>
      </c>
      <c r="L11" s="88">
        <v>0.71934005914999999</v>
      </c>
      <c r="M11" s="89">
        <v>2.0028726397200001</v>
      </c>
      <c r="N11" s="90">
        <v>278.43196194115365</v>
      </c>
      <c r="O11" s="91">
        <v>1.2835325805700002</v>
      </c>
      <c r="P11" s="4"/>
      <c r="Q11" s="219"/>
    </row>
    <row r="12" spans="1:22" s="6" customFormat="1" ht="45" x14ac:dyDescent="0.2">
      <c r="A12" s="184" t="s">
        <v>63</v>
      </c>
      <c r="B12" s="162">
        <v>11.091387620860001</v>
      </c>
      <c r="C12" s="26">
        <v>13.191740123420001</v>
      </c>
      <c r="D12" s="27">
        <v>118.93678748193585</v>
      </c>
      <c r="E12" s="27">
        <v>2.1003525025599998</v>
      </c>
      <c r="F12" s="27">
        <v>4.8348305139054872</v>
      </c>
      <c r="G12" s="28">
        <v>0.56539561627189716</v>
      </c>
      <c r="H12" s="58">
        <v>8.2522745813699991</v>
      </c>
      <c r="I12" s="57">
        <v>6.0445697580500006</v>
      </c>
      <c r="J12" s="56">
        <v>73.2473174328927</v>
      </c>
      <c r="K12" s="59">
        <v>-2.2077048233199985</v>
      </c>
      <c r="L12" s="60">
        <v>2.8391130394899999</v>
      </c>
      <c r="M12" s="57">
        <v>7.1471703653700001</v>
      </c>
      <c r="N12" s="56">
        <v>251.73954914644301</v>
      </c>
      <c r="O12" s="92">
        <v>4.3080573258800001</v>
      </c>
      <c r="P12" s="4"/>
      <c r="Q12" s="219"/>
      <c r="R12" s="8"/>
    </row>
    <row r="13" spans="1:22" s="6" customFormat="1" ht="25.5" x14ac:dyDescent="0.2">
      <c r="A13" s="182" t="s">
        <v>25</v>
      </c>
      <c r="B13" s="163">
        <v>102.59207958116001</v>
      </c>
      <c r="C13" s="93">
        <v>120.23479512535</v>
      </c>
      <c r="D13" s="80">
        <v>117.19695673995277</v>
      </c>
      <c r="E13" s="80">
        <v>17.642715544189997</v>
      </c>
      <c r="F13" s="80">
        <v>44.066578849076755</v>
      </c>
      <c r="G13" s="83">
        <v>4.575559352037061</v>
      </c>
      <c r="H13" s="94">
        <v>102.59207958116001</v>
      </c>
      <c r="I13" s="95">
        <v>120.23479512535</v>
      </c>
      <c r="J13" s="64">
        <v>117.19695673995277</v>
      </c>
      <c r="K13" s="65">
        <v>17.642715544189997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7.5" x14ac:dyDescent="0.2">
      <c r="A14" s="183" t="s">
        <v>26</v>
      </c>
      <c r="B14" s="162">
        <v>26.383511275700002</v>
      </c>
      <c r="C14" s="26">
        <v>33.880788223289997</v>
      </c>
      <c r="D14" s="27">
        <v>128.41652450746847</v>
      </c>
      <c r="E14" s="27">
        <v>7.4972769475899952</v>
      </c>
      <c r="F14" s="27">
        <v>12.417457227368761</v>
      </c>
      <c r="G14" s="28">
        <v>2.2615878615978389</v>
      </c>
      <c r="H14" s="29">
        <v>26.383511275700002</v>
      </c>
      <c r="I14" s="32">
        <v>33.880788223289997</v>
      </c>
      <c r="J14" s="27">
        <v>128.41652450746847</v>
      </c>
      <c r="K14" s="28">
        <v>7.4972769475899952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39" x14ac:dyDescent="0.2">
      <c r="A15" s="185" t="s">
        <v>59</v>
      </c>
      <c r="B15" s="164">
        <v>64.405580147129996</v>
      </c>
      <c r="C15" s="23">
        <v>77.478089957050003</v>
      </c>
      <c r="D15" s="24">
        <v>120.29716956210437</v>
      </c>
      <c r="E15" s="24">
        <v>13.072509809920007</v>
      </c>
      <c r="F15" s="24">
        <v>28.396059199075935</v>
      </c>
      <c r="G15" s="25">
        <v>3.6042620964900465</v>
      </c>
      <c r="H15" s="30">
        <v>64.405580147129996</v>
      </c>
      <c r="I15" s="31">
        <v>77.478089957050003</v>
      </c>
      <c r="J15" s="24">
        <v>120.29716956210437</v>
      </c>
      <c r="K15" s="25">
        <v>13.072509809920007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19.5" x14ac:dyDescent="0.2">
      <c r="A16" s="186" t="s">
        <v>27</v>
      </c>
      <c r="B16" s="164">
        <v>-38.022068871430001</v>
      </c>
      <c r="C16" s="23">
        <v>-43.597301733760006</v>
      </c>
      <c r="D16" s="24">
        <v>114.66314965969477</v>
      </c>
      <c r="E16" s="24">
        <v>-5.5752328623300045</v>
      </c>
      <c r="F16" s="24">
        <v>-15.978601971707176</v>
      </c>
      <c r="G16" s="25">
        <v>-1.3426742348922076</v>
      </c>
      <c r="H16" s="30">
        <v>-38.022068871430001</v>
      </c>
      <c r="I16" s="31">
        <v>-43.597301733760006</v>
      </c>
      <c r="J16" s="24">
        <v>114.66314965969477</v>
      </c>
      <c r="K16" s="25">
        <v>-5.5752328623300045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2.5" x14ac:dyDescent="0.2">
      <c r="A17" s="184" t="s">
        <v>64</v>
      </c>
      <c r="B17" s="204">
        <v>76.208568305460005</v>
      </c>
      <c r="C17" s="205">
        <v>86.354006902060007</v>
      </c>
      <c r="D17" s="56">
        <v>113.31272693109121</v>
      </c>
      <c r="E17" s="56">
        <v>10.145438596600002</v>
      </c>
      <c r="F17" s="56">
        <v>31.649121621707994</v>
      </c>
      <c r="G17" s="59">
        <v>2.3139714904392221</v>
      </c>
      <c r="H17" s="58">
        <v>76.208568305460005</v>
      </c>
      <c r="I17" s="57">
        <v>86.354006902060007</v>
      </c>
      <c r="J17" s="56">
        <v>113.31272693109121</v>
      </c>
      <c r="K17" s="59">
        <v>10.145438596600002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5.5" x14ac:dyDescent="0.2">
      <c r="A18" s="181" t="s">
        <v>28</v>
      </c>
      <c r="B18" s="161">
        <v>7.1454764224799998</v>
      </c>
      <c r="C18" s="71">
        <v>7.8454045455500001</v>
      </c>
      <c r="D18" s="69">
        <v>109.79540175750904</v>
      </c>
      <c r="E18" s="69">
        <v>0.6999281230700003</v>
      </c>
      <c r="F18" s="69">
        <v>2.8753751162378238</v>
      </c>
      <c r="G18" s="72">
        <v>0.12484944341955861</v>
      </c>
      <c r="H18" s="73">
        <v>6.6685566580599991</v>
      </c>
      <c r="I18" s="70">
        <v>6.9236723212200006</v>
      </c>
      <c r="J18" s="69">
        <v>103.82565038045608</v>
      </c>
      <c r="K18" s="72">
        <v>0.25511566316000156</v>
      </c>
      <c r="L18" s="76">
        <v>0.47691976442</v>
      </c>
      <c r="M18" s="77">
        <v>0.92173222433000002</v>
      </c>
      <c r="N18" s="78">
        <v>193.26777648876705</v>
      </c>
      <c r="O18" s="79">
        <v>0.44481245991000001</v>
      </c>
      <c r="P18" s="4"/>
      <c r="Q18" s="218"/>
      <c r="R18" s="19"/>
      <c r="S18" s="19"/>
    </row>
    <row r="19" spans="1:21" s="6" customFormat="1" ht="27" x14ac:dyDescent="0.2">
      <c r="A19" s="187" t="s">
        <v>29</v>
      </c>
      <c r="B19" s="50">
        <v>29.809837237660005</v>
      </c>
      <c r="C19" s="49">
        <v>43.533806734270001</v>
      </c>
      <c r="D19" s="101">
        <v>146.03839124378692</v>
      </c>
      <c r="E19" s="101">
        <v>13.723969496609996</v>
      </c>
      <c r="F19" s="101">
        <v>15.955330776387791</v>
      </c>
      <c r="G19" s="102">
        <v>4.4805573985392737</v>
      </c>
      <c r="H19" s="99">
        <v>18.54920650108</v>
      </c>
      <c r="I19" s="100">
        <v>30.683288690240001</v>
      </c>
      <c r="J19" s="101">
        <v>165.41564022403605</v>
      </c>
      <c r="K19" s="102">
        <v>12.134082189160001</v>
      </c>
      <c r="L19" s="107">
        <v>11.26063073658</v>
      </c>
      <c r="M19" s="108">
        <v>12.85051804403</v>
      </c>
      <c r="N19" s="109">
        <v>114.11898982075022</v>
      </c>
      <c r="O19" s="103">
        <v>1.5898873074500006</v>
      </c>
      <c r="P19" s="4"/>
      <c r="Q19" s="222"/>
      <c r="R19" s="18"/>
      <c r="S19" s="18"/>
    </row>
    <row r="20" spans="1:21" s="6" customFormat="1" ht="102" x14ac:dyDescent="0.2">
      <c r="A20" s="198" t="s">
        <v>67</v>
      </c>
      <c r="B20" s="206">
        <v>10</v>
      </c>
      <c r="C20" s="207">
        <v>15</v>
      </c>
      <c r="D20" s="208">
        <v>150</v>
      </c>
      <c r="E20" s="208">
        <v>5</v>
      </c>
      <c r="F20" s="208">
        <v>5.4975656759512201</v>
      </c>
      <c r="G20" s="209">
        <v>1.6482412779796811</v>
      </c>
      <c r="H20" s="210">
        <v>10</v>
      </c>
      <c r="I20" s="211">
        <v>15</v>
      </c>
      <c r="J20" s="208">
        <v>150</v>
      </c>
      <c r="K20" s="209">
        <v>5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 x14ac:dyDescent="0.2">
      <c r="A21" s="198" t="s">
        <v>61</v>
      </c>
      <c r="B21" s="160">
        <v>9.7394615000000004E-2</v>
      </c>
      <c r="C21" s="63">
        <v>7.9635093348199995</v>
      </c>
      <c r="D21" s="64" t="s">
        <v>0</v>
      </c>
      <c r="E21" s="64">
        <v>7.8661147198199997</v>
      </c>
      <c r="F21" s="64">
        <v>2.9186610386149043</v>
      </c>
      <c r="G21" s="65">
        <v>2.8811706918398499</v>
      </c>
      <c r="H21" s="94">
        <v>9.7394615000000004E-2</v>
      </c>
      <c r="I21" s="95">
        <v>7.9635093348199995</v>
      </c>
      <c r="J21" s="64" t="s">
        <v>0</v>
      </c>
      <c r="K21" s="65">
        <v>7.8661147198199997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 x14ac:dyDescent="0.2">
      <c r="A22" s="183" t="s">
        <v>62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2.8919394481773799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 x14ac:dyDescent="0.25">
      <c r="A23" s="188" t="s">
        <v>30</v>
      </c>
      <c r="B23" s="161">
        <v>9.5721753023399998</v>
      </c>
      <c r="C23" s="71">
        <v>10.70169873243</v>
      </c>
      <c r="D23" s="69">
        <v>111.80007045852867</v>
      </c>
      <c r="E23" s="69">
        <v>1.1295234300899999</v>
      </c>
      <c r="F23" s="69">
        <v>3.9222194417185232</v>
      </c>
      <c r="G23" s="72">
        <v>0.23757864842272802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9.5721753023399998</v>
      </c>
      <c r="M23" s="130">
        <v>10.70169873243</v>
      </c>
      <c r="N23" s="131">
        <v>111.80007045852867</v>
      </c>
      <c r="O23" s="79">
        <v>1.1295234300899999</v>
      </c>
      <c r="P23" s="4"/>
      <c r="Q23" s="219"/>
      <c r="R23" s="18"/>
      <c r="S23" s="18"/>
    </row>
    <row r="24" spans="1:21" s="5" customFormat="1" ht="30" x14ac:dyDescent="0.2">
      <c r="A24" s="178" t="s">
        <v>31</v>
      </c>
      <c r="B24" s="39">
        <v>240.24660030466001</v>
      </c>
      <c r="C24" s="40">
        <v>293.40592746143</v>
      </c>
      <c r="D24" s="46">
        <v>122.12698414435748</v>
      </c>
      <c r="E24" s="46">
        <v>53.15932715676999</v>
      </c>
      <c r="F24" s="46">
        <v>100</v>
      </c>
      <c r="G24" s="48" t="s">
        <v>0</v>
      </c>
      <c r="H24" s="39">
        <v>227.95710856541999</v>
      </c>
      <c r="I24" s="40">
        <v>275.47475848246995</v>
      </c>
      <c r="J24" s="46">
        <v>120.84499589246771</v>
      </c>
      <c r="K24" s="48">
        <v>47.517649917049965</v>
      </c>
      <c r="L24" s="39">
        <v>12.289491739240001</v>
      </c>
      <c r="M24" s="40">
        <v>17.931168978959999</v>
      </c>
      <c r="N24" s="46">
        <v>145.90651395050196</v>
      </c>
      <c r="O24" s="48">
        <v>5.6416772397199981</v>
      </c>
      <c r="P24" s="4"/>
      <c r="Q24" s="218"/>
      <c r="R24" s="18"/>
      <c r="S24" s="18"/>
    </row>
    <row r="25" spans="1:21" s="6" customFormat="1" ht="50.1" customHeight="1" x14ac:dyDescent="0.2">
      <c r="A25" s="189" t="s">
        <v>32</v>
      </c>
      <c r="B25" s="121">
        <v>7.52917931033</v>
      </c>
      <c r="C25" s="120">
        <v>12.314436514340002</v>
      </c>
      <c r="D25" s="121">
        <v>163.55615940033002</v>
      </c>
      <c r="E25" s="121">
        <v>4.7852572040100023</v>
      </c>
      <c r="F25" s="121">
        <v>4.1970646676723362</v>
      </c>
      <c r="G25" s="122">
        <v>1.0631267468933765</v>
      </c>
      <c r="H25" s="121">
        <v>6.9795359253599996</v>
      </c>
      <c r="I25" s="120">
        <v>10.453246048570001</v>
      </c>
      <c r="J25" s="121">
        <v>149.76992969673452</v>
      </c>
      <c r="K25" s="122">
        <v>3.4737101232100018</v>
      </c>
      <c r="L25" s="121">
        <v>0.54964338497000009</v>
      </c>
      <c r="M25" s="120">
        <v>1.86119046577</v>
      </c>
      <c r="N25" s="121">
        <v>338.61782324035158</v>
      </c>
      <c r="O25" s="79">
        <v>1.3115470808</v>
      </c>
      <c r="P25" s="11"/>
      <c r="Q25" s="11"/>
      <c r="R25" s="18"/>
      <c r="S25" s="18"/>
    </row>
    <row r="26" spans="1:21" s="9" customFormat="1" ht="25.5" x14ac:dyDescent="0.2">
      <c r="A26" s="189" t="s">
        <v>33</v>
      </c>
      <c r="B26" s="121">
        <v>37.960487459809997</v>
      </c>
      <c r="C26" s="120">
        <v>35.201034264389996</v>
      </c>
      <c r="D26" s="121">
        <v>92.730722443062604</v>
      </c>
      <c r="E26" s="121">
        <v>-2.7594531954200008</v>
      </c>
      <c r="F26" s="121">
        <v>11.997383477884027</v>
      </c>
      <c r="G26" s="122">
        <v>-3.8032511249248309</v>
      </c>
      <c r="H26" s="121">
        <v>37.960487459809997</v>
      </c>
      <c r="I26" s="120">
        <v>35.201034264389996</v>
      </c>
      <c r="J26" s="121">
        <v>92.730722443062604</v>
      </c>
      <c r="K26" s="122">
        <v>-2.7594531954200008</v>
      </c>
      <c r="L26" s="121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9" t="s">
        <v>34</v>
      </c>
      <c r="B27" s="121">
        <v>16.35647657314</v>
      </c>
      <c r="C27" s="120">
        <v>21.298048022839996</v>
      </c>
      <c r="D27" s="121">
        <v>130.21171110784863</v>
      </c>
      <c r="E27" s="121">
        <v>4.9415714496999961</v>
      </c>
      <c r="F27" s="121">
        <v>7.2589017567273775</v>
      </c>
      <c r="G27" s="122">
        <v>0.45069862194914112</v>
      </c>
      <c r="H27" s="121">
        <v>15.032160989159999</v>
      </c>
      <c r="I27" s="120">
        <v>20.509452828629996</v>
      </c>
      <c r="J27" s="121">
        <v>136.4371552660977</v>
      </c>
      <c r="K27" s="122">
        <v>5.4772918394699968</v>
      </c>
      <c r="L27" s="121">
        <v>1.3243155839799998</v>
      </c>
      <c r="M27" s="120">
        <v>0.78859519421000002</v>
      </c>
      <c r="N27" s="121">
        <v>59.547377056457684</v>
      </c>
      <c r="O27" s="79">
        <v>-0.53572038976999981</v>
      </c>
      <c r="P27" s="11"/>
      <c r="Q27" s="13"/>
      <c r="R27" s="18"/>
      <c r="S27" s="18"/>
    </row>
    <row r="28" spans="1:21" ht="51" x14ac:dyDescent="0.2">
      <c r="A28" s="189" t="s">
        <v>35</v>
      </c>
      <c r="B28" s="121">
        <v>21.0482322031</v>
      </c>
      <c r="C28" s="120">
        <v>29.205279397369999</v>
      </c>
      <c r="D28" s="121">
        <v>138.75407262500946</v>
      </c>
      <c r="E28" s="121">
        <v>8.1570471942699996</v>
      </c>
      <c r="F28" s="121">
        <v>9.9538818625977523</v>
      </c>
      <c r="G28" s="122">
        <v>1.1927871472475893</v>
      </c>
      <c r="H28" s="121">
        <v>19.078137645430001</v>
      </c>
      <c r="I28" s="120">
        <v>26.624080085939998</v>
      </c>
      <c r="J28" s="121">
        <v>139.55282523248573</v>
      </c>
      <c r="K28" s="122">
        <v>7.5459424405099966</v>
      </c>
      <c r="L28" s="121">
        <v>1.9700945576700002</v>
      </c>
      <c r="M28" s="120">
        <v>2.5811993114300003</v>
      </c>
      <c r="N28" s="121">
        <v>131.01905699809373</v>
      </c>
      <c r="O28" s="79">
        <v>0.61110475376000006</v>
      </c>
      <c r="P28" s="11"/>
      <c r="Q28" s="13"/>
      <c r="R28" s="18"/>
      <c r="S28" s="18"/>
    </row>
    <row r="29" spans="1:21" s="10" customFormat="1" ht="25.5" x14ac:dyDescent="0.2">
      <c r="A29" s="189" t="s">
        <v>36</v>
      </c>
      <c r="B29" s="121">
        <v>7.0604101726499993</v>
      </c>
      <c r="C29" s="120">
        <v>9.5588766894999999</v>
      </c>
      <c r="D29" s="121">
        <v>135.38698823091528</v>
      </c>
      <c r="E29" s="121">
        <v>2.4984665168500007</v>
      </c>
      <c r="F29" s="121">
        <v>3.2579016968757637</v>
      </c>
      <c r="G29" s="122">
        <v>0.31908376409478079</v>
      </c>
      <c r="H29" s="121">
        <v>3.7177995850399999</v>
      </c>
      <c r="I29" s="120">
        <v>5.2440706002600006</v>
      </c>
      <c r="J29" s="121">
        <v>141.05307401080844</v>
      </c>
      <c r="K29" s="122">
        <v>1.5262710152200007</v>
      </c>
      <c r="L29" s="121">
        <v>3.3426105876099999</v>
      </c>
      <c r="M29" s="120">
        <v>4.3148060892400002</v>
      </c>
      <c r="N29" s="121">
        <v>129.08491659882912</v>
      </c>
      <c r="O29" s="79">
        <v>0.97219550163000035</v>
      </c>
      <c r="P29" s="11"/>
      <c r="Q29" s="13"/>
      <c r="R29" s="18"/>
      <c r="S29" s="18"/>
    </row>
    <row r="30" spans="1:21" s="6" customFormat="1" ht="25.5" x14ac:dyDescent="0.25">
      <c r="A30" s="189" t="s">
        <v>37</v>
      </c>
      <c r="B30" s="121">
        <v>1.3698353237300003</v>
      </c>
      <c r="C30" s="120">
        <v>0.83251080440999992</v>
      </c>
      <c r="D30" s="121">
        <v>60.774517198396538</v>
      </c>
      <c r="E30" s="121">
        <v>-0.53732451932000036</v>
      </c>
      <c r="F30" s="121">
        <v>0.28374028146361785</v>
      </c>
      <c r="G30" s="122">
        <v>-0.28643857725608657</v>
      </c>
      <c r="H30" s="121">
        <v>1.2297059028800001</v>
      </c>
      <c r="I30" s="120">
        <v>0.79537587079999994</v>
      </c>
      <c r="J30" s="121">
        <v>64.680170188433749</v>
      </c>
      <c r="K30" s="122">
        <v>-0.43433003208000021</v>
      </c>
      <c r="L30" s="121">
        <v>0.14012942084999999</v>
      </c>
      <c r="M30" s="120">
        <v>3.7134933609999997E-2</v>
      </c>
      <c r="N30" s="121">
        <v>26.500454640250513</v>
      </c>
      <c r="O30" s="79">
        <v>-0.10299448723999999</v>
      </c>
      <c r="P30" s="11"/>
      <c r="Q30" s="13"/>
      <c r="R30" s="7"/>
      <c r="U30" s="20"/>
    </row>
    <row r="31" spans="1:21" s="6" customFormat="1" ht="50.1" customHeight="1" x14ac:dyDescent="0.2">
      <c r="A31" s="189" t="s">
        <v>38</v>
      </c>
      <c r="B31" s="121">
        <v>2.8404610499999997E-3</v>
      </c>
      <c r="C31" s="120">
        <v>3.3422858799999999E-3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>
        <v>0</v>
      </c>
      <c r="I31" s="120" t="s">
        <v>0</v>
      </c>
      <c r="J31" s="121" t="s">
        <v>0</v>
      </c>
      <c r="K31" s="122" t="s">
        <v>0</v>
      </c>
      <c r="L31" s="121">
        <v>2.8404610499999997E-3</v>
      </c>
      <c r="M31" s="120">
        <v>3.3422858799999999E-3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9" t="s">
        <v>39</v>
      </c>
      <c r="B32" s="121">
        <v>2.5849834515400003</v>
      </c>
      <c r="C32" s="120">
        <v>2.8370473070099997</v>
      </c>
      <c r="D32" s="121">
        <v>109.75108197771372</v>
      </c>
      <c r="E32" s="121">
        <v>0.25206385546999943</v>
      </c>
      <c r="F32" s="121">
        <v>0.96693592101439285</v>
      </c>
      <c r="G32" s="122">
        <v>-0.10903495568560939</v>
      </c>
      <c r="H32" s="121">
        <v>2.1644885512600003</v>
      </c>
      <c r="I32" s="120">
        <v>2.4128941465499998</v>
      </c>
      <c r="J32" s="121">
        <v>111.47641068119287</v>
      </c>
      <c r="K32" s="122">
        <v>0.2484055952899995</v>
      </c>
      <c r="L32" s="121">
        <v>0.42049490027999997</v>
      </c>
      <c r="M32" s="120">
        <v>0.42415316046000001</v>
      </c>
      <c r="N32" s="121">
        <v>100.86998919072836</v>
      </c>
      <c r="O32" s="79">
        <v>3.6582601800000392E-3</v>
      </c>
      <c r="P32" s="11"/>
      <c r="Q32" s="13"/>
      <c r="R32" s="7"/>
      <c r="S32" s="15"/>
    </row>
    <row r="33" spans="1:18" s="6" customFormat="1" ht="25.5" x14ac:dyDescent="0.2">
      <c r="A33" s="189" t="s">
        <v>40</v>
      </c>
      <c r="B33" s="121">
        <v>1.9157874932499999</v>
      </c>
      <c r="C33" s="120">
        <v>2.1129998277399999</v>
      </c>
      <c r="D33" s="121">
        <v>110.29406106809077</v>
      </c>
      <c r="E33" s="121">
        <v>0.19721233449000009</v>
      </c>
      <c r="F33" s="121">
        <v>0.72016262453244628</v>
      </c>
      <c r="G33" s="122">
        <v>-7.7262808676832662E-2</v>
      </c>
      <c r="H33" s="121">
        <v>1.8259936306</v>
      </c>
      <c r="I33" s="120">
        <v>2.0806071131099997</v>
      </c>
      <c r="J33" s="121">
        <v>113.94383190845726</v>
      </c>
      <c r="K33" s="122">
        <v>0.25461348250999971</v>
      </c>
      <c r="L33" s="121">
        <v>8.9793862650000014E-2</v>
      </c>
      <c r="M33" s="120">
        <v>3.239271463E-2</v>
      </c>
      <c r="N33" s="121">
        <v>36.074530790885845</v>
      </c>
      <c r="O33" s="79">
        <v>-5.7401148020000015E-2</v>
      </c>
      <c r="P33" s="11"/>
      <c r="Q33" s="13"/>
      <c r="R33" s="7"/>
    </row>
    <row r="34" spans="1:18" s="6" customFormat="1" ht="25.5" x14ac:dyDescent="0.2">
      <c r="A34" s="189" t="s">
        <v>41</v>
      </c>
      <c r="B34" s="121">
        <v>11.934007003209999</v>
      </c>
      <c r="C34" s="120">
        <v>12.9665785618</v>
      </c>
      <c r="D34" s="121">
        <v>108.6523458408585</v>
      </c>
      <c r="E34" s="121">
        <v>1.0325715585900017</v>
      </c>
      <c r="F34" s="121">
        <v>4.4193308137936436</v>
      </c>
      <c r="G34" s="122">
        <v>-0.54806809552549751</v>
      </c>
      <c r="H34" s="121">
        <v>7.9867844911499999</v>
      </c>
      <c r="I34" s="120">
        <v>8.6093315516400004</v>
      </c>
      <c r="J34" s="121">
        <v>107.79471464617372</v>
      </c>
      <c r="K34" s="122">
        <v>0.62254706049000053</v>
      </c>
      <c r="L34" s="121">
        <v>3.9472225120600002</v>
      </c>
      <c r="M34" s="120">
        <v>4.35724701016</v>
      </c>
      <c r="N34" s="121">
        <v>110.38767125104417</v>
      </c>
      <c r="O34" s="79">
        <v>0.41002449809999986</v>
      </c>
      <c r="P34" s="11"/>
      <c r="Q34" s="13"/>
      <c r="R34" s="7"/>
    </row>
    <row r="35" spans="1:18" s="6" customFormat="1" ht="51" x14ac:dyDescent="0.2">
      <c r="A35" s="189" t="s">
        <v>42</v>
      </c>
      <c r="B35" s="121">
        <v>38.112123100680002</v>
      </c>
      <c r="C35" s="120">
        <v>51.333795830470002</v>
      </c>
      <c r="D35" s="121">
        <v>134.69151454738585</v>
      </c>
      <c r="E35" s="121">
        <v>13.221672729790001</v>
      </c>
      <c r="F35" s="121">
        <v>17.495827802326229</v>
      </c>
      <c r="G35" s="122">
        <v>1.6320765349411772</v>
      </c>
      <c r="H35" s="121">
        <v>37.893543271570003</v>
      </c>
      <c r="I35" s="120">
        <v>51.228629172120002</v>
      </c>
      <c r="J35" s="121">
        <v>135.19091842370617</v>
      </c>
      <c r="K35" s="122">
        <v>13.335085900549998</v>
      </c>
      <c r="L35" s="121">
        <v>0.21857982911000001</v>
      </c>
      <c r="M35" s="120">
        <v>0.10516665835</v>
      </c>
      <c r="N35" s="121">
        <v>48.113615413742053</v>
      </c>
      <c r="O35" s="79">
        <v>-0.11341317076000001</v>
      </c>
      <c r="P35" s="11"/>
      <c r="Q35" s="13"/>
      <c r="R35" s="7"/>
    </row>
    <row r="36" spans="1:18" s="6" customFormat="1" ht="26.25" thickBot="1" x14ac:dyDescent="0.25">
      <c r="A36" s="190" t="s">
        <v>43</v>
      </c>
      <c r="B36" s="121">
        <v>94.372237752170008</v>
      </c>
      <c r="C36" s="124">
        <v>115.74197795568003</v>
      </c>
      <c r="D36" s="125">
        <v>122.64409609490122</v>
      </c>
      <c r="E36" s="125">
        <v>21.36974020351002</v>
      </c>
      <c r="F36" s="125">
        <v>39.447729961384312</v>
      </c>
      <c r="G36" s="126">
        <v>0.16632592382653399</v>
      </c>
      <c r="H36" s="121">
        <v>94.088471113160011</v>
      </c>
      <c r="I36" s="124">
        <v>112.31603680046003</v>
      </c>
      <c r="J36" s="125">
        <v>119.37279400084815</v>
      </c>
      <c r="K36" s="126">
        <v>18.227565687300014</v>
      </c>
      <c r="L36" s="121">
        <v>0.28376663900999999</v>
      </c>
      <c r="M36" s="124">
        <v>3.4259411552200003</v>
      </c>
      <c r="N36" s="125" t="s">
        <v>0</v>
      </c>
      <c r="O36" s="128">
        <v>3.1421745162100003</v>
      </c>
      <c r="P36" s="11"/>
      <c r="Q36" s="13"/>
      <c r="R36" s="7"/>
    </row>
    <row r="37" spans="1:18" s="6" customFormat="1" ht="27" x14ac:dyDescent="0.2">
      <c r="A37" s="191" t="s">
        <v>44</v>
      </c>
      <c r="B37" s="39">
        <v>0.10443237921999993</v>
      </c>
      <c r="C37" s="40">
        <v>2.9190949670000021E-2</v>
      </c>
      <c r="D37" s="39">
        <v>27.952010562265961</v>
      </c>
      <c r="E37" s="39">
        <v>-7.5241429549999905E-2</v>
      </c>
      <c r="F37" s="39" t="s">
        <v>0</v>
      </c>
      <c r="G37" s="41" t="s">
        <v>0</v>
      </c>
      <c r="H37" s="39">
        <v>-1.0375147844399999</v>
      </c>
      <c r="I37" s="40">
        <v>-1.08174516175</v>
      </c>
      <c r="J37" s="44">
        <v>104.26310814779123</v>
      </c>
      <c r="K37" s="45">
        <v>-4.4230377310000124E-2</v>
      </c>
      <c r="L37" s="39">
        <v>1.14194716366</v>
      </c>
      <c r="M37" s="40">
        <v>1.1109361114199998</v>
      </c>
      <c r="N37" s="39">
        <v>97.284370658568108</v>
      </c>
      <c r="O37" s="41">
        <v>-3.1011052240000225E-2</v>
      </c>
      <c r="P37" s="11"/>
      <c r="Q37" s="4"/>
      <c r="R37" s="7"/>
    </row>
    <row r="38" spans="1:18" s="6" customFormat="1" ht="25.5" x14ac:dyDescent="0.2">
      <c r="A38" s="192" t="s">
        <v>45</v>
      </c>
      <c r="B38" s="121">
        <v>1.9205439641499999</v>
      </c>
      <c r="C38" s="120">
        <v>1.8533938327699999</v>
      </c>
      <c r="D38" s="121">
        <v>96.503587908766278</v>
      </c>
      <c r="E38" s="121">
        <v>-6.7150131380000033E-2</v>
      </c>
      <c r="F38" s="121" t="s">
        <v>0</v>
      </c>
      <c r="G38" s="122" t="s">
        <v>0</v>
      </c>
      <c r="H38" s="121">
        <v>0.62584778558999998</v>
      </c>
      <c r="I38" s="120">
        <v>0.59730704551000002</v>
      </c>
      <c r="J38" s="121">
        <v>95.439667481911115</v>
      </c>
      <c r="K38" s="122">
        <v>-2.854074007999996E-2</v>
      </c>
      <c r="L38" s="121">
        <v>1.29469617856</v>
      </c>
      <c r="M38" s="120">
        <v>1.2560867872599999</v>
      </c>
      <c r="N38" s="131">
        <v>97.017880183832588</v>
      </c>
      <c r="O38" s="79">
        <v>-3.8609391300000073E-2</v>
      </c>
      <c r="P38" s="11"/>
      <c r="Q38" s="4"/>
      <c r="R38" s="4"/>
    </row>
    <row r="39" spans="1:18" s="6" customFormat="1" ht="26.25" thickBot="1" x14ac:dyDescent="0.25">
      <c r="A39" s="193" t="s">
        <v>46</v>
      </c>
      <c r="B39" s="125">
        <v>-1.81611158493</v>
      </c>
      <c r="C39" s="124">
        <v>-1.8242028830999999</v>
      </c>
      <c r="D39" s="125">
        <v>100.44552869092081</v>
      </c>
      <c r="E39" s="125">
        <v>-8.0912981699998721E-3</v>
      </c>
      <c r="F39" s="125" t="s">
        <v>0</v>
      </c>
      <c r="G39" s="126" t="s">
        <v>0</v>
      </c>
      <c r="H39" s="125">
        <v>-1.6633625700299999</v>
      </c>
      <c r="I39" s="124">
        <v>-1.67905220726</v>
      </c>
      <c r="J39" s="125">
        <v>100.94324818369078</v>
      </c>
      <c r="K39" s="126">
        <v>-1.5689637230000164E-2</v>
      </c>
      <c r="L39" s="125">
        <v>-0.15274901489999998</v>
      </c>
      <c r="M39" s="124">
        <v>-0.14515067583999999</v>
      </c>
      <c r="N39" s="134">
        <v>95.025605196227033</v>
      </c>
      <c r="O39" s="128">
        <v>7.5983390599999867E-3</v>
      </c>
      <c r="P39" s="11"/>
      <c r="Q39" s="4"/>
      <c r="R39" s="4"/>
    </row>
    <row r="40" spans="1:18" ht="27" x14ac:dyDescent="0.2">
      <c r="A40" s="191" t="s">
        <v>47</v>
      </c>
      <c r="B40" s="39">
        <v>-19.434814548679991</v>
      </c>
      <c r="C40" s="40">
        <v>20.587081949860014</v>
      </c>
      <c r="D40" s="39" t="s">
        <v>0</v>
      </c>
      <c r="E40" s="39">
        <v>40.021896498540002</v>
      </c>
      <c r="F40" s="39" t="s">
        <v>0</v>
      </c>
      <c r="G40" s="41" t="s">
        <v>0</v>
      </c>
      <c r="H40" s="42">
        <v>13.676110138650008</v>
      </c>
      <c r="I40" s="43">
        <v>25.510387590230014</v>
      </c>
      <c r="J40" s="44" t="s">
        <v>0</v>
      </c>
      <c r="K40" s="45">
        <v>11.834277451580006</v>
      </c>
      <c r="L40" s="39">
        <v>-33.110924687330005</v>
      </c>
      <c r="M40" s="40">
        <v>-4.9233056403699988</v>
      </c>
      <c r="N40" s="39" t="s">
        <v>0</v>
      </c>
      <c r="O40" s="41">
        <v>28.187619046960005</v>
      </c>
      <c r="P40" s="4"/>
      <c r="Q40" s="4"/>
      <c r="R40" s="4"/>
    </row>
    <row r="41" spans="1:18" ht="25.5" x14ac:dyDescent="0.35">
      <c r="A41" s="194" t="s">
        <v>48</v>
      </c>
      <c r="B41" s="136">
        <v>57.409622544630004</v>
      </c>
      <c r="C41" s="135">
        <v>56.26992554516</v>
      </c>
      <c r="D41" s="136" t="s">
        <v>0</v>
      </c>
      <c r="E41" s="136">
        <v>-1.1396969994700044</v>
      </c>
      <c r="F41" s="136" t="s">
        <v>0</v>
      </c>
      <c r="G41" s="137" t="s">
        <v>0</v>
      </c>
      <c r="H41" s="138">
        <v>55.596604485560007</v>
      </c>
      <c r="I41" s="135">
        <v>54.97029395189</v>
      </c>
      <c r="J41" s="136" t="s">
        <v>0</v>
      </c>
      <c r="K41" s="137">
        <v>-0.62631053367000789</v>
      </c>
      <c r="L41" s="138">
        <v>1.81301805907</v>
      </c>
      <c r="M41" s="135">
        <v>1.29963159327</v>
      </c>
      <c r="N41" s="136" t="s">
        <v>0</v>
      </c>
      <c r="O41" s="137">
        <v>-0.51338646580000002</v>
      </c>
      <c r="P41" s="139"/>
      <c r="Q41" s="4"/>
      <c r="R41" s="4"/>
    </row>
    <row r="42" spans="1:18" ht="22.5" x14ac:dyDescent="0.2">
      <c r="A42" s="195" t="s">
        <v>49</v>
      </c>
      <c r="B42" s="141">
        <v>38.869904365550006</v>
      </c>
      <c r="C42" s="140">
        <v>54.97029395189</v>
      </c>
      <c r="D42" s="141" t="s">
        <v>0</v>
      </c>
      <c r="E42" s="141">
        <v>16.100389586339993</v>
      </c>
      <c r="F42" s="141" t="s">
        <v>0</v>
      </c>
      <c r="G42" s="142" t="s">
        <v>0</v>
      </c>
      <c r="H42" s="143">
        <v>38.869904365550006</v>
      </c>
      <c r="I42" s="140">
        <v>54.97029395189</v>
      </c>
      <c r="J42" s="141" t="s">
        <v>0</v>
      </c>
      <c r="K42" s="142">
        <v>16.100389586339993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6" t="s">
        <v>50</v>
      </c>
      <c r="B43" s="145">
        <v>18.539718179080001</v>
      </c>
      <c r="C43" s="144">
        <v>1.29963159327</v>
      </c>
      <c r="D43" s="145" t="s">
        <v>0</v>
      </c>
      <c r="E43" s="145">
        <v>-17.240086585810001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1.81301805907</v>
      </c>
      <c r="M43" s="144">
        <v>1.29963159327</v>
      </c>
      <c r="N43" s="145" t="s">
        <v>0</v>
      </c>
      <c r="O43" s="146">
        <v>-0.51338646580000002</v>
      </c>
      <c r="P43" s="14"/>
    </row>
    <row r="44" spans="1:18" ht="25.5" x14ac:dyDescent="0.2">
      <c r="A44" s="194" t="s">
        <v>46</v>
      </c>
      <c r="B44" s="136">
        <v>-18.96261119411</v>
      </c>
      <c r="C44" s="135">
        <v>-69.132654339569996</v>
      </c>
      <c r="D44" s="136" t="s">
        <v>0</v>
      </c>
      <c r="E44" s="136">
        <v>-50.170043145459999</v>
      </c>
      <c r="F44" s="136" t="s">
        <v>0</v>
      </c>
      <c r="G44" s="137" t="s">
        <v>0</v>
      </c>
      <c r="H44" s="138">
        <v>-18.96261119411</v>
      </c>
      <c r="I44" s="135">
        <v>-69.132654339569996</v>
      </c>
      <c r="J44" s="136" t="s">
        <v>0</v>
      </c>
      <c r="K44" s="137">
        <v>-50.170043145459999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5" t="s">
        <v>51</v>
      </c>
      <c r="B45" s="141">
        <v>-15.305037403350001</v>
      </c>
      <c r="C45" s="140">
        <v>-55.925500227699999</v>
      </c>
      <c r="D45" s="141" t="s">
        <v>0</v>
      </c>
      <c r="E45" s="141">
        <v>-40.62046282435</v>
      </c>
      <c r="F45" s="141" t="s">
        <v>0</v>
      </c>
      <c r="G45" s="142" t="s">
        <v>0</v>
      </c>
      <c r="H45" s="143">
        <v>-15.305037403350001</v>
      </c>
      <c r="I45" s="140">
        <v>-55.925500227699999</v>
      </c>
      <c r="J45" s="141" t="s">
        <v>0</v>
      </c>
      <c r="K45" s="142">
        <v>-40.62046282435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7" t="s">
        <v>52</v>
      </c>
      <c r="B46" s="149">
        <v>-3.6575737907600003</v>
      </c>
      <c r="C46" s="148">
        <v>-13.20715411187</v>
      </c>
      <c r="D46" s="149" t="s">
        <v>0</v>
      </c>
      <c r="E46" s="149">
        <v>-9.5495803211099997</v>
      </c>
      <c r="F46" s="149" t="s">
        <v>0</v>
      </c>
      <c r="G46" s="150" t="s">
        <v>0</v>
      </c>
      <c r="H46" s="151">
        <v>-3.6575737907600003</v>
      </c>
      <c r="I46" s="148">
        <v>-13.20715411187</v>
      </c>
      <c r="J46" s="149" t="s">
        <v>0</v>
      </c>
      <c r="K46" s="150">
        <v>-9.5495803211099997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24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2" t="s">
        <v>68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 x14ac:dyDescent="0.2">
      <c r="A2" s="253" t="s">
        <v>54</v>
      </c>
      <c r="B2" s="263" t="s">
        <v>9</v>
      </c>
      <c r="C2" s="234"/>
      <c r="D2" s="234"/>
      <c r="E2" s="234"/>
      <c r="F2" s="234"/>
      <c r="G2" s="235"/>
      <c r="H2" s="236" t="s">
        <v>10</v>
      </c>
      <c r="I2" s="237"/>
      <c r="J2" s="237"/>
      <c r="K2" s="238"/>
      <c r="L2" s="242" t="s">
        <v>11</v>
      </c>
      <c r="M2" s="237"/>
      <c r="N2" s="237"/>
      <c r="O2" s="238"/>
      <c r="P2" s="12"/>
    </row>
    <row r="3" spans="1:22" s="3" customFormat="1" ht="27" customHeight="1" x14ac:dyDescent="0.2">
      <c r="A3" s="254"/>
      <c r="B3" s="249" t="s">
        <v>12</v>
      </c>
      <c r="C3" s="246" t="s">
        <v>13</v>
      </c>
      <c r="D3" s="243" t="s">
        <v>14</v>
      </c>
      <c r="E3" s="243"/>
      <c r="F3" s="251" t="s">
        <v>16</v>
      </c>
      <c r="G3" s="252"/>
      <c r="H3" s="249" t="s">
        <v>53</v>
      </c>
      <c r="I3" s="246" t="s">
        <v>13</v>
      </c>
      <c r="J3" s="243" t="s">
        <v>14</v>
      </c>
      <c r="K3" s="248"/>
      <c r="L3" s="244" t="s">
        <v>53</v>
      </c>
      <c r="M3" s="246" t="s">
        <v>13</v>
      </c>
      <c r="N3" s="243" t="s">
        <v>14</v>
      </c>
      <c r="O3" s="248"/>
    </row>
    <row r="4" spans="1:22" s="3" customFormat="1" ht="68.25" customHeight="1" thickBot="1" x14ac:dyDescent="0.25">
      <c r="A4" s="255"/>
      <c r="B4" s="250"/>
      <c r="C4" s="247"/>
      <c r="D4" s="37" t="s">
        <v>1</v>
      </c>
      <c r="E4" s="37" t="s">
        <v>60</v>
      </c>
      <c r="F4" s="37" t="s">
        <v>4</v>
      </c>
      <c r="G4" s="38" t="s">
        <v>17</v>
      </c>
      <c r="H4" s="250"/>
      <c r="I4" s="247"/>
      <c r="J4" s="37" t="s">
        <v>1</v>
      </c>
      <c r="K4" s="38" t="s">
        <v>15</v>
      </c>
      <c r="L4" s="245"/>
      <c r="M4" s="247"/>
      <c r="N4" s="37" t="s">
        <v>1</v>
      </c>
      <c r="O4" s="159" t="s">
        <v>15</v>
      </c>
    </row>
    <row r="5" spans="1:22" s="5" customFormat="1" ht="30" x14ac:dyDescent="0.2">
      <c r="A5" s="178" t="s">
        <v>18</v>
      </c>
      <c r="B5" s="153">
        <v>325.77315241142992</v>
      </c>
      <c r="C5" s="152">
        <v>369.73019897953998</v>
      </c>
      <c r="D5" s="153">
        <v>113.49314584174057</v>
      </c>
      <c r="E5" s="153">
        <v>43.957046568110059</v>
      </c>
      <c r="F5" s="153">
        <v>100</v>
      </c>
      <c r="G5" s="154" t="s">
        <v>0</v>
      </c>
      <c r="H5" s="155">
        <v>275.18869887521998</v>
      </c>
      <c r="I5" s="156">
        <v>337.66267060806996</v>
      </c>
      <c r="J5" s="157">
        <v>122.70223013815615</v>
      </c>
      <c r="K5" s="158">
        <v>62.473971732849975</v>
      </c>
      <c r="L5" s="153">
        <v>50.584453536209999</v>
      </c>
      <c r="M5" s="152">
        <v>32.067528371470004</v>
      </c>
      <c r="N5" s="153">
        <v>63.394039333675956</v>
      </c>
      <c r="O5" s="154">
        <v>-18.516925164739995</v>
      </c>
      <c r="P5" s="4"/>
      <c r="Q5" s="216"/>
      <c r="S5" s="4"/>
      <c r="T5" s="4"/>
      <c r="V5" s="4"/>
    </row>
    <row r="6" spans="1:22" s="22" customFormat="1" ht="27" x14ac:dyDescent="0.2">
      <c r="A6" s="179" t="s">
        <v>19</v>
      </c>
      <c r="B6" s="50">
        <v>251.87018036207994</v>
      </c>
      <c r="C6" s="49">
        <v>297.95722680291999</v>
      </c>
      <c r="D6" s="50">
        <v>118.29793680799645</v>
      </c>
      <c r="E6" s="50">
        <v>46.087046440840055</v>
      </c>
      <c r="F6" s="50">
        <v>80.587744151082518</v>
      </c>
      <c r="G6" s="51">
        <v>3.2731531549575266</v>
      </c>
      <c r="H6" s="52">
        <v>246.12178326276992</v>
      </c>
      <c r="I6" s="53">
        <v>284.38550655136999</v>
      </c>
      <c r="J6" s="54">
        <v>115.54666262422946</v>
      </c>
      <c r="K6" s="55">
        <v>38.263723288600062</v>
      </c>
      <c r="L6" s="52">
        <v>5.7483970993099991</v>
      </c>
      <c r="M6" s="53">
        <v>13.571720251550003</v>
      </c>
      <c r="N6" s="54">
        <v>236.09573272485065</v>
      </c>
      <c r="O6" s="55">
        <v>7.823323152240004</v>
      </c>
      <c r="P6" s="21"/>
      <c r="Q6" s="217"/>
      <c r="S6" s="21"/>
      <c r="T6" s="21"/>
      <c r="V6" s="21"/>
    </row>
    <row r="7" spans="1:22" s="6" customFormat="1" ht="25.5" x14ac:dyDescent="0.2">
      <c r="A7" s="180" t="s">
        <v>20</v>
      </c>
      <c r="B7" s="160">
        <v>27.878597848059997</v>
      </c>
      <c r="C7" s="63">
        <v>34.146908226289995</v>
      </c>
      <c r="D7" s="64">
        <v>122.48431005172019</v>
      </c>
      <c r="E7" s="64">
        <v>6.268310378229998</v>
      </c>
      <c r="F7" s="64">
        <v>9.2356286612605345</v>
      </c>
      <c r="G7" s="65">
        <v>0.6779566610672294</v>
      </c>
      <c r="H7" s="66">
        <v>27.878597848059997</v>
      </c>
      <c r="I7" s="62">
        <v>34.146908226289995</v>
      </c>
      <c r="J7" s="61">
        <v>122.48431005172019</v>
      </c>
      <c r="K7" s="67">
        <v>6.268310378229998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8"/>
    </row>
    <row r="8" spans="1:22" s="6" customFormat="1" ht="25.5" x14ac:dyDescent="0.2">
      <c r="A8" s="181" t="s">
        <v>21</v>
      </c>
      <c r="B8" s="161">
        <v>28.435903976649996</v>
      </c>
      <c r="C8" s="71">
        <v>50.583751028770003</v>
      </c>
      <c r="D8" s="69">
        <v>177.88691040139466</v>
      </c>
      <c r="E8" s="69">
        <v>22.147847052120007</v>
      </c>
      <c r="F8" s="69">
        <v>13.681260326687351</v>
      </c>
      <c r="G8" s="72">
        <v>4.9525164857162771</v>
      </c>
      <c r="H8" s="73">
        <v>28.435903976649996</v>
      </c>
      <c r="I8" s="70">
        <v>50.583751028770003</v>
      </c>
      <c r="J8" s="69">
        <v>177.88691040139466</v>
      </c>
      <c r="K8" s="72">
        <v>22.147847052120007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8"/>
    </row>
    <row r="9" spans="1:22" s="6" customFormat="1" ht="51" x14ac:dyDescent="0.2">
      <c r="A9" s="181" t="s">
        <v>22</v>
      </c>
      <c r="B9" s="161">
        <v>22.398792587789998</v>
      </c>
      <c r="C9" s="71">
        <v>13.057536566380001</v>
      </c>
      <c r="D9" s="69">
        <v>58.295716232034358</v>
      </c>
      <c r="E9" s="69">
        <v>-9.3412560214099969</v>
      </c>
      <c r="F9" s="69">
        <v>3.531639179709682</v>
      </c>
      <c r="G9" s="72">
        <v>-3.3439404750255877</v>
      </c>
      <c r="H9" s="73">
        <v>22.398792587789998</v>
      </c>
      <c r="I9" s="70">
        <v>13.057536566380001</v>
      </c>
      <c r="J9" s="69">
        <v>58.295716232034358</v>
      </c>
      <c r="K9" s="72">
        <v>-9.3412560214099969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8"/>
    </row>
    <row r="10" spans="1:22" s="6" customFormat="1" ht="25.5" x14ac:dyDescent="0.2">
      <c r="A10" s="182" t="s">
        <v>23</v>
      </c>
      <c r="B10" s="160">
        <v>40.191799844209996</v>
      </c>
      <c r="C10" s="63">
        <v>40.397766642420002</v>
      </c>
      <c r="D10" s="64">
        <v>100.51245975300527</v>
      </c>
      <c r="E10" s="64">
        <v>0.20596679821000663</v>
      </c>
      <c r="F10" s="64">
        <v>10.926282666094993</v>
      </c>
      <c r="G10" s="65">
        <v>-1.411075261255144</v>
      </c>
      <c r="H10" s="82">
        <v>35.476212298049994</v>
      </c>
      <c r="I10" s="81">
        <v>28.281635902999998</v>
      </c>
      <c r="J10" s="80">
        <v>79.719998475019111</v>
      </c>
      <c r="K10" s="83">
        <v>-7.1945763950499959</v>
      </c>
      <c r="L10" s="84">
        <v>4.7155875461600001</v>
      </c>
      <c r="M10" s="85">
        <v>12.116130739420001</v>
      </c>
      <c r="N10" s="86">
        <v>256.93788145840733</v>
      </c>
      <c r="O10" s="87">
        <v>7.4005431932600008</v>
      </c>
      <c r="P10" s="4"/>
      <c r="Q10" s="218"/>
    </row>
    <row r="11" spans="1:22" s="6" customFormat="1" ht="45" x14ac:dyDescent="0.2">
      <c r="A11" s="183" t="s">
        <v>24</v>
      </c>
      <c r="B11" s="162">
        <v>25.439146809889994</v>
      </c>
      <c r="C11" s="26">
        <v>22.63479012494</v>
      </c>
      <c r="D11" s="27">
        <v>88.976215649418947</v>
      </c>
      <c r="E11" s="27">
        <v>-2.8043566849499939</v>
      </c>
      <c r="F11" s="27">
        <v>6.1219749394050869</v>
      </c>
      <c r="G11" s="28">
        <v>-1.6868781295433442</v>
      </c>
      <c r="H11" s="29">
        <v>24.495163535869995</v>
      </c>
      <c r="I11" s="32">
        <v>20.171569095149998</v>
      </c>
      <c r="J11" s="27">
        <v>82.349191364292579</v>
      </c>
      <c r="K11" s="28">
        <v>-4.3235944407199973</v>
      </c>
      <c r="L11" s="88">
        <v>0.94398327401999993</v>
      </c>
      <c r="M11" s="89">
        <v>2.4632210297900001</v>
      </c>
      <c r="N11" s="90">
        <v>260.9390544919562</v>
      </c>
      <c r="O11" s="91">
        <v>1.5192377557700003</v>
      </c>
      <c r="P11" s="4"/>
      <c r="Q11" s="219"/>
    </row>
    <row r="12" spans="1:22" s="6" customFormat="1" ht="45" x14ac:dyDescent="0.2">
      <c r="A12" s="184" t="s">
        <v>63</v>
      </c>
      <c r="B12" s="162">
        <v>14.75265303432</v>
      </c>
      <c r="C12" s="26">
        <v>17.762976517480002</v>
      </c>
      <c r="D12" s="27">
        <v>120.40530253207274</v>
      </c>
      <c r="E12" s="27">
        <v>3.0103234831600023</v>
      </c>
      <c r="F12" s="27">
        <v>4.8043077266899052</v>
      </c>
      <c r="G12" s="28">
        <v>0.27580286828819833</v>
      </c>
      <c r="H12" s="58">
        <v>10.98104876218</v>
      </c>
      <c r="I12" s="57">
        <v>8.11006680785</v>
      </c>
      <c r="J12" s="56">
        <v>73.855120612723312</v>
      </c>
      <c r="K12" s="59">
        <v>-2.8709819543300004</v>
      </c>
      <c r="L12" s="60">
        <v>3.7716042721400003</v>
      </c>
      <c r="M12" s="57">
        <v>9.6529097096300003</v>
      </c>
      <c r="N12" s="56">
        <v>255.93644012267913</v>
      </c>
      <c r="O12" s="92">
        <v>5.88130543749</v>
      </c>
      <c r="P12" s="4"/>
      <c r="Q12" s="219"/>
      <c r="R12" s="8"/>
    </row>
    <row r="13" spans="1:22" s="6" customFormat="1" ht="25.5" x14ac:dyDescent="0.2">
      <c r="A13" s="182" t="s">
        <v>25</v>
      </c>
      <c r="B13" s="163">
        <v>124.84032939434999</v>
      </c>
      <c r="C13" s="93">
        <v>147.36325072865003</v>
      </c>
      <c r="D13" s="80">
        <v>118.04138249519821</v>
      </c>
      <c r="E13" s="80">
        <v>22.522921334300037</v>
      </c>
      <c r="F13" s="80">
        <v>39.856968983159732</v>
      </c>
      <c r="G13" s="83">
        <v>1.5357235182526239</v>
      </c>
      <c r="H13" s="94">
        <v>124.84032939434999</v>
      </c>
      <c r="I13" s="95">
        <v>147.36325072865003</v>
      </c>
      <c r="J13" s="64">
        <v>118.04138249519821</v>
      </c>
      <c r="K13" s="65">
        <v>22.522921334300037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7.5" x14ac:dyDescent="0.2">
      <c r="A14" s="183" t="s">
        <v>26</v>
      </c>
      <c r="B14" s="162">
        <v>29.441950338059989</v>
      </c>
      <c r="C14" s="26">
        <v>38.180804873880007</v>
      </c>
      <c r="D14" s="27">
        <v>129.68164281060953</v>
      </c>
      <c r="E14" s="27">
        <v>8.7388545358200176</v>
      </c>
      <c r="F14" s="27">
        <v>10.326666574507442</v>
      </c>
      <c r="G14" s="28">
        <v>1.2891046636730117</v>
      </c>
      <c r="H14" s="29">
        <v>29.441950338059989</v>
      </c>
      <c r="I14" s="32">
        <v>38.180804873880007</v>
      </c>
      <c r="J14" s="27">
        <v>129.68164281060953</v>
      </c>
      <c r="K14" s="28">
        <v>8.7388545358200176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39" x14ac:dyDescent="0.2">
      <c r="A15" s="185" t="s">
        <v>59</v>
      </c>
      <c r="B15" s="164">
        <v>77.326137774999992</v>
      </c>
      <c r="C15" s="23">
        <v>92.980984473780012</v>
      </c>
      <c r="D15" s="24">
        <v>120.24521998542299</v>
      </c>
      <c r="E15" s="24">
        <v>15.65484669878002</v>
      </c>
      <c r="F15" s="24">
        <v>25.148333766191861</v>
      </c>
      <c r="G15" s="25">
        <v>1.4121427379814691</v>
      </c>
      <c r="H15" s="30">
        <v>77.326137774999992</v>
      </c>
      <c r="I15" s="31">
        <v>92.980984473780012</v>
      </c>
      <c r="J15" s="24">
        <v>120.24521998542299</v>
      </c>
      <c r="K15" s="25">
        <v>15.65484669878002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19.5" x14ac:dyDescent="0.2">
      <c r="A16" s="186" t="s">
        <v>27</v>
      </c>
      <c r="B16" s="164">
        <v>-47.884187436940003</v>
      </c>
      <c r="C16" s="23">
        <v>-54.800179599899998</v>
      </c>
      <c r="D16" s="24">
        <v>114.44316492175597</v>
      </c>
      <c r="E16" s="24">
        <v>-6.915992162959995</v>
      </c>
      <c r="F16" s="24">
        <v>-14.821667191684417</v>
      </c>
      <c r="G16" s="25">
        <v>-0.12303807430845559</v>
      </c>
      <c r="H16" s="30">
        <v>-47.884187436940003</v>
      </c>
      <c r="I16" s="31">
        <v>-54.800179599899998</v>
      </c>
      <c r="J16" s="24">
        <v>114.44316492175597</v>
      </c>
      <c r="K16" s="25">
        <v>-6.915992162959995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2.5" x14ac:dyDescent="0.2">
      <c r="A17" s="184" t="s">
        <v>64</v>
      </c>
      <c r="B17" s="204">
        <v>95.398379056289997</v>
      </c>
      <c r="C17" s="205">
        <v>109.18244585477001</v>
      </c>
      <c r="D17" s="56">
        <v>114.44895283844048</v>
      </c>
      <c r="E17" s="56">
        <v>13.784066798480012</v>
      </c>
      <c r="F17" s="56">
        <v>29.530302408652293</v>
      </c>
      <c r="G17" s="59">
        <v>0.24661885457962285</v>
      </c>
      <c r="H17" s="58">
        <v>95.398379056289997</v>
      </c>
      <c r="I17" s="57">
        <v>109.18244585477001</v>
      </c>
      <c r="J17" s="56">
        <v>114.44895283844048</v>
      </c>
      <c r="K17" s="59">
        <v>13.784066798480012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5.5" x14ac:dyDescent="0.2">
      <c r="A18" s="181" t="s">
        <v>28</v>
      </c>
      <c r="B18" s="161">
        <v>9.0267976381500024</v>
      </c>
      <c r="C18" s="71">
        <v>9.8723839712800014</v>
      </c>
      <c r="D18" s="69">
        <v>109.36751179129453</v>
      </c>
      <c r="E18" s="69">
        <v>0.84558633312999909</v>
      </c>
      <c r="F18" s="69">
        <v>2.6701589425283374</v>
      </c>
      <c r="G18" s="72">
        <v>-0.10072551229308235</v>
      </c>
      <c r="H18" s="73">
        <v>8.405275371570001</v>
      </c>
      <c r="I18" s="70">
        <v>8.6851329758299993</v>
      </c>
      <c r="J18" s="69">
        <v>103.32954712235352</v>
      </c>
      <c r="K18" s="72">
        <v>0.27985760425999828</v>
      </c>
      <c r="L18" s="76">
        <v>0.62152226658000009</v>
      </c>
      <c r="M18" s="77">
        <v>1.1872509954500001</v>
      </c>
      <c r="N18" s="78">
        <v>191.02308304785112</v>
      </c>
      <c r="O18" s="79">
        <v>0.56572872887000003</v>
      </c>
      <c r="P18" s="4"/>
      <c r="Q18" s="218"/>
      <c r="R18" s="19"/>
      <c r="S18" s="19"/>
    </row>
    <row r="19" spans="1:21" s="6" customFormat="1" ht="27" x14ac:dyDescent="0.2">
      <c r="A19" s="187" t="s">
        <v>29</v>
      </c>
      <c r="B19" s="50">
        <v>40.372812341090004</v>
      </c>
      <c r="C19" s="49">
        <v>67.950266952059991</v>
      </c>
      <c r="D19" s="101">
        <v>168.306994266294</v>
      </c>
      <c r="E19" s="101">
        <v>27.577454610969987</v>
      </c>
      <c r="F19" s="101">
        <v>18.378338350398096</v>
      </c>
      <c r="G19" s="102">
        <v>5.9854164529847029</v>
      </c>
      <c r="H19" s="99">
        <v>26.602840749440002</v>
      </c>
      <c r="I19" s="100">
        <v>50.912690331049994</v>
      </c>
      <c r="J19" s="101">
        <v>191.38065295572514</v>
      </c>
      <c r="K19" s="102">
        <v>24.309849581609992</v>
      </c>
      <c r="L19" s="107">
        <v>13.769971591650002</v>
      </c>
      <c r="M19" s="108">
        <v>17.037576621009997</v>
      </c>
      <c r="N19" s="109">
        <v>123.72993297489042</v>
      </c>
      <c r="O19" s="103">
        <v>3.267605029359995</v>
      </c>
      <c r="P19" s="4"/>
      <c r="Q19" s="222"/>
      <c r="R19" s="18"/>
      <c r="S19" s="18"/>
    </row>
    <row r="20" spans="1:21" s="6" customFormat="1" ht="102" x14ac:dyDescent="0.2">
      <c r="A20" s="198" t="s">
        <v>67</v>
      </c>
      <c r="B20" s="206">
        <v>15</v>
      </c>
      <c r="C20" s="207">
        <v>32</v>
      </c>
      <c r="D20" s="208">
        <v>213.33333333333334</v>
      </c>
      <c r="E20" s="208">
        <v>17</v>
      </c>
      <c r="F20" s="208">
        <v>8.6549597756202772</v>
      </c>
      <c r="G20" s="209">
        <v>4.0505287815474462</v>
      </c>
      <c r="H20" s="210">
        <v>15</v>
      </c>
      <c r="I20" s="211">
        <v>32</v>
      </c>
      <c r="J20" s="208">
        <v>213.33333333333334</v>
      </c>
      <c r="K20" s="209">
        <v>17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 x14ac:dyDescent="0.2">
      <c r="A21" s="198" t="s">
        <v>61</v>
      </c>
      <c r="B21" s="160">
        <v>0.10051386</v>
      </c>
      <c r="C21" s="63">
        <v>7.9645867948199998</v>
      </c>
      <c r="D21" s="64" t="s">
        <v>0</v>
      </c>
      <c r="E21" s="64">
        <v>7.8640729348199994</v>
      </c>
      <c r="F21" s="64">
        <v>2.1541618230813602</v>
      </c>
      <c r="G21" s="65">
        <v>2.1233078809268338</v>
      </c>
      <c r="H21" s="94">
        <v>0.10051386</v>
      </c>
      <c r="I21" s="95">
        <v>7.9645867948199998</v>
      </c>
      <c r="J21" s="64" t="s">
        <v>0</v>
      </c>
      <c r="K21" s="65">
        <v>7.8661147198199997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 x14ac:dyDescent="0.2">
      <c r="A22" s="183" t="s">
        <v>62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2.1341508001721676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 x14ac:dyDescent="0.25">
      <c r="A23" s="188" t="s">
        <v>30</v>
      </c>
      <c r="B23" s="161">
        <v>11.635498530810001</v>
      </c>
      <c r="C23" s="71">
        <v>14.277054199459998</v>
      </c>
      <c r="D23" s="69">
        <v>122.70255684924321</v>
      </c>
      <c r="E23" s="69">
        <v>2.6415556686499979</v>
      </c>
      <c r="F23" s="69">
        <v>3.8614790565836521</v>
      </c>
      <c r="G23" s="72">
        <v>0.28982238546695571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11.635498530810001</v>
      </c>
      <c r="M23" s="130">
        <v>14.277054199459998</v>
      </c>
      <c r="N23" s="131">
        <v>122.70255684924321</v>
      </c>
      <c r="O23" s="79">
        <v>2.6415556686499979</v>
      </c>
      <c r="P23" s="4"/>
      <c r="Q23" s="219"/>
      <c r="R23" s="18"/>
      <c r="S23" s="18"/>
    </row>
    <row r="24" spans="1:21" s="5" customFormat="1" ht="30" x14ac:dyDescent="0.2">
      <c r="A24" s="178" t="s">
        <v>31</v>
      </c>
      <c r="B24" s="39">
        <v>300.03846614962004</v>
      </c>
      <c r="C24" s="40">
        <v>379.90179222027001</v>
      </c>
      <c r="D24" s="46">
        <v>126.61769575599169</v>
      </c>
      <c r="E24" s="46">
        <v>79.863326070649975</v>
      </c>
      <c r="F24" s="46">
        <v>100</v>
      </c>
      <c r="G24" s="48" t="s">
        <v>0</v>
      </c>
      <c r="H24" s="39">
        <v>283.78789968437997</v>
      </c>
      <c r="I24" s="40">
        <v>354.11676690336998</v>
      </c>
      <c r="J24" s="46">
        <v>124.7821937782434</v>
      </c>
      <c r="K24" s="48">
        <v>70.328867218990013</v>
      </c>
      <c r="L24" s="39">
        <v>16.250566465239999</v>
      </c>
      <c r="M24" s="40">
        <v>25.785025316900001</v>
      </c>
      <c r="N24" s="46">
        <v>158.67154767837931</v>
      </c>
      <c r="O24" s="48">
        <v>9.534458851660002</v>
      </c>
      <c r="P24" s="4"/>
      <c r="Q24" s="218"/>
      <c r="R24" s="18"/>
      <c r="S24" s="18"/>
    </row>
    <row r="25" spans="1:21" s="6" customFormat="1" ht="50.1" customHeight="1" x14ac:dyDescent="0.2">
      <c r="A25" s="189" t="s">
        <v>32</v>
      </c>
      <c r="B25" s="121">
        <v>9.8527557898899989</v>
      </c>
      <c r="C25" s="120">
        <v>16.023131646460001</v>
      </c>
      <c r="D25" s="121">
        <v>162.6258885143736</v>
      </c>
      <c r="E25" s="121">
        <v>6.1703758565700024</v>
      </c>
      <c r="F25" s="121">
        <v>4.2177036209320296</v>
      </c>
      <c r="G25" s="122">
        <v>0.9338727454013136</v>
      </c>
      <c r="H25" s="121">
        <v>9.0916832923000008</v>
      </c>
      <c r="I25" s="120">
        <v>13.360807055950005</v>
      </c>
      <c r="J25" s="121">
        <v>146.95636249522289</v>
      </c>
      <c r="K25" s="122">
        <v>4.2691237636500041</v>
      </c>
      <c r="L25" s="121">
        <v>0.76107249759000006</v>
      </c>
      <c r="M25" s="120">
        <v>2.6623245905100004</v>
      </c>
      <c r="N25" s="121">
        <v>349.81221880181909</v>
      </c>
      <c r="O25" s="79">
        <v>1.9012520929200003</v>
      </c>
      <c r="P25" s="11"/>
      <c r="Q25" s="11"/>
      <c r="R25" s="18"/>
      <c r="S25" s="18"/>
    </row>
    <row r="26" spans="1:21" s="9" customFormat="1" ht="25.5" x14ac:dyDescent="0.2">
      <c r="A26" s="189" t="s">
        <v>33</v>
      </c>
      <c r="B26" s="121">
        <v>46.183948251250001</v>
      </c>
      <c r="C26" s="120">
        <v>50.756332776139999</v>
      </c>
      <c r="D26" s="121">
        <v>109.9003759921419</v>
      </c>
      <c r="E26" s="121">
        <v>4.5723845248899977</v>
      </c>
      <c r="F26" s="121">
        <v>13.360382555581912</v>
      </c>
      <c r="G26" s="122">
        <v>-2.0322932049385649</v>
      </c>
      <c r="H26" s="121">
        <v>46.183948251250001</v>
      </c>
      <c r="I26" s="120">
        <v>50.756332776139999</v>
      </c>
      <c r="J26" s="121">
        <v>109.9003759921419</v>
      </c>
      <c r="K26" s="122">
        <v>4.5723845248899977</v>
      </c>
      <c r="L26" s="121" t="s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9" t="s">
        <v>34</v>
      </c>
      <c r="B27" s="121">
        <v>21.942425126379998</v>
      </c>
      <c r="C27" s="120">
        <v>29.24572894428</v>
      </c>
      <c r="D27" s="121">
        <v>133.28394093103091</v>
      </c>
      <c r="E27" s="121">
        <v>7.3033038179000016</v>
      </c>
      <c r="F27" s="121">
        <v>7.6982340023610885</v>
      </c>
      <c r="G27" s="122">
        <v>0.38502999623276057</v>
      </c>
      <c r="H27" s="121">
        <v>20.41847169807</v>
      </c>
      <c r="I27" s="120">
        <v>27.768241827179999</v>
      </c>
      <c r="J27" s="121">
        <v>135.99569173340586</v>
      </c>
      <c r="K27" s="122">
        <v>7.3497701291099986</v>
      </c>
      <c r="L27" s="121">
        <v>1.52395342831</v>
      </c>
      <c r="M27" s="120">
        <v>1.4774871170999999</v>
      </c>
      <c r="N27" s="121">
        <v>96.950936272276422</v>
      </c>
      <c r="O27" s="79">
        <v>-4.6466311210000111E-2</v>
      </c>
      <c r="P27" s="11"/>
      <c r="Q27" s="13"/>
      <c r="R27" s="18"/>
      <c r="S27" s="18"/>
    </row>
    <row r="28" spans="1:21" ht="51" x14ac:dyDescent="0.2">
      <c r="A28" s="189" t="s">
        <v>35</v>
      </c>
      <c r="B28" s="121">
        <v>27.188553774749995</v>
      </c>
      <c r="C28" s="120">
        <v>38.09420846578999</v>
      </c>
      <c r="D28" s="121">
        <v>140.11119819535261</v>
      </c>
      <c r="E28" s="121">
        <v>10.905654691039995</v>
      </c>
      <c r="F28" s="121">
        <v>10.027383193734099</v>
      </c>
      <c r="G28" s="122">
        <v>0.96569382981371099</v>
      </c>
      <c r="H28" s="121">
        <v>24.715411350059995</v>
      </c>
      <c r="I28" s="120">
        <v>34.55622005363</v>
      </c>
      <c r="J28" s="121">
        <v>139.81648763270985</v>
      </c>
      <c r="K28" s="122">
        <v>9.8408087035700049</v>
      </c>
      <c r="L28" s="121">
        <v>2.4731424246900002</v>
      </c>
      <c r="M28" s="120">
        <v>3.5379884121599998</v>
      </c>
      <c r="N28" s="121">
        <v>143.05639565434547</v>
      </c>
      <c r="O28" s="79">
        <v>1.0648459874699996</v>
      </c>
      <c r="P28" s="11"/>
      <c r="Q28" s="13"/>
      <c r="R28" s="18"/>
      <c r="S28" s="18"/>
    </row>
    <row r="29" spans="1:21" s="10" customFormat="1" ht="25.5" x14ac:dyDescent="0.2">
      <c r="A29" s="189" t="s">
        <v>36</v>
      </c>
      <c r="B29" s="121">
        <v>9.9808888338999999</v>
      </c>
      <c r="C29" s="120">
        <v>14.063082934149998</v>
      </c>
      <c r="D29" s="121">
        <v>140.90010587418689</v>
      </c>
      <c r="E29" s="121">
        <v>4.082194100249998</v>
      </c>
      <c r="F29" s="121">
        <v>3.7017679890270467</v>
      </c>
      <c r="G29" s="122">
        <v>0.3752315745518322</v>
      </c>
      <c r="H29" s="121">
        <v>4.7756493453599997</v>
      </c>
      <c r="I29" s="120">
        <v>6.8946732343199999</v>
      </c>
      <c r="J29" s="121">
        <v>144.37142963645007</v>
      </c>
      <c r="K29" s="122">
        <v>2.1190238889600002</v>
      </c>
      <c r="L29" s="121">
        <v>5.2052394885400002</v>
      </c>
      <c r="M29" s="120">
        <v>7.1684096998299989</v>
      </c>
      <c r="N29" s="121">
        <v>137.71527161453702</v>
      </c>
      <c r="O29" s="79">
        <v>1.9631702112899987</v>
      </c>
      <c r="P29" s="11"/>
      <c r="Q29" s="13"/>
      <c r="R29" s="18"/>
      <c r="S29" s="18"/>
    </row>
    <row r="30" spans="1:21" s="6" customFormat="1" ht="25.5" x14ac:dyDescent="0.25">
      <c r="A30" s="189" t="s">
        <v>37</v>
      </c>
      <c r="B30" s="121">
        <v>1.7377650198599999</v>
      </c>
      <c r="C30" s="120">
        <v>1.1715383093200002</v>
      </c>
      <c r="D30" s="121">
        <v>67.416382303194439</v>
      </c>
      <c r="E30" s="121">
        <v>-0.56622671053999962</v>
      </c>
      <c r="F30" s="121">
        <v>0.3083792530888439</v>
      </c>
      <c r="G30" s="122">
        <v>-0.27080149068733222</v>
      </c>
      <c r="H30" s="121">
        <v>1.58909143394</v>
      </c>
      <c r="I30" s="120">
        <v>1.0623710307900001</v>
      </c>
      <c r="J30" s="121">
        <v>66.853990154358385</v>
      </c>
      <c r="K30" s="122">
        <v>-0.52672040314999991</v>
      </c>
      <c r="L30" s="121">
        <v>0.14867358591999999</v>
      </c>
      <c r="M30" s="120">
        <v>0.10916727852999999</v>
      </c>
      <c r="N30" s="121">
        <v>73.427487374080016</v>
      </c>
      <c r="O30" s="79">
        <v>-3.9506307389999995E-2</v>
      </c>
      <c r="P30" s="11"/>
      <c r="Q30" s="13"/>
      <c r="R30" s="7"/>
      <c r="U30" s="20"/>
    </row>
    <row r="31" spans="1:21" s="6" customFormat="1" ht="50.1" customHeight="1" x14ac:dyDescent="0.2">
      <c r="A31" s="189" t="s">
        <v>38</v>
      </c>
      <c r="B31" s="121">
        <v>3.76364976E-3</v>
      </c>
      <c r="C31" s="120">
        <v>6.4429010200000008E-3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 t="s">
        <v>0</v>
      </c>
      <c r="I31" s="120" t="s">
        <v>0</v>
      </c>
      <c r="J31" s="121" t="s">
        <v>0</v>
      </c>
      <c r="K31" s="122" t="s">
        <v>0</v>
      </c>
      <c r="L31" s="121">
        <v>3.76364976E-3</v>
      </c>
      <c r="M31" s="120">
        <v>6.4429010200000008E-3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9" t="s">
        <v>39</v>
      </c>
      <c r="B32" s="121">
        <v>3.2560755613999999</v>
      </c>
      <c r="C32" s="120">
        <v>4.0057390646900002</v>
      </c>
      <c r="D32" s="121">
        <v>123.02352906600456</v>
      </c>
      <c r="E32" s="121">
        <v>0.74966350329000031</v>
      </c>
      <c r="F32" s="121">
        <v>1.0544143635856924</v>
      </c>
      <c r="G32" s="122">
        <v>-3.0805009511720494E-2</v>
      </c>
      <c r="H32" s="121">
        <v>2.7300005726399998</v>
      </c>
      <c r="I32" s="120">
        <v>3.3728339590799998</v>
      </c>
      <c r="J32" s="121">
        <v>123.54700555312921</v>
      </c>
      <c r="K32" s="122">
        <v>0.64283338643999999</v>
      </c>
      <c r="L32" s="121">
        <v>0.52607498876000014</v>
      </c>
      <c r="M32" s="120">
        <v>0.63290510561000002</v>
      </c>
      <c r="N32" s="121">
        <v>120.3070130936669</v>
      </c>
      <c r="O32" s="79">
        <v>0.10683011684999988</v>
      </c>
      <c r="P32" s="11"/>
      <c r="Q32" s="13"/>
      <c r="R32" s="7"/>
      <c r="S32" s="15"/>
    </row>
    <row r="33" spans="1:18" s="6" customFormat="1" ht="25.5" x14ac:dyDescent="0.2">
      <c r="A33" s="189" t="s">
        <v>40</v>
      </c>
      <c r="B33" s="121">
        <v>2.4438125093299994</v>
      </c>
      <c r="C33" s="120">
        <v>2.7801541787400001</v>
      </c>
      <c r="D33" s="121">
        <v>113.76298992356877</v>
      </c>
      <c r="E33" s="121">
        <v>0.33634166941000077</v>
      </c>
      <c r="F33" s="121">
        <v>0.73180865046513</v>
      </c>
      <c r="G33" s="122">
        <v>-8.2691083749397154E-2</v>
      </c>
      <c r="H33" s="121">
        <v>2.3059792433299995</v>
      </c>
      <c r="I33" s="120">
        <v>2.7363525659000003</v>
      </c>
      <c r="J33" s="121">
        <v>118.66336498105295</v>
      </c>
      <c r="K33" s="122">
        <v>0.43037332257000083</v>
      </c>
      <c r="L33" s="121">
        <v>0.13783326600000001</v>
      </c>
      <c r="M33" s="120">
        <v>4.3801612840000004E-2</v>
      </c>
      <c r="N33" s="121">
        <v>31.778694731067318</v>
      </c>
      <c r="O33" s="79">
        <v>-9.4031653160000006E-2</v>
      </c>
      <c r="P33" s="11"/>
      <c r="Q33" s="13"/>
      <c r="R33" s="7"/>
    </row>
    <row r="34" spans="1:18" s="6" customFormat="1" ht="25.5" x14ac:dyDescent="0.2">
      <c r="A34" s="189" t="s">
        <v>41</v>
      </c>
      <c r="B34" s="121">
        <v>14.900735642319999</v>
      </c>
      <c r="C34" s="120">
        <v>16.265585887140002</v>
      </c>
      <c r="D34" s="121">
        <v>109.15961652888903</v>
      </c>
      <c r="E34" s="121">
        <v>1.3648502448200031</v>
      </c>
      <c r="F34" s="121">
        <v>4.2815238622799363</v>
      </c>
      <c r="G34" s="122">
        <v>-0.68475124022290679</v>
      </c>
      <c r="H34" s="121">
        <v>9.9764030238300005</v>
      </c>
      <c r="I34" s="120">
        <v>10.770770777630002</v>
      </c>
      <c r="J34" s="121">
        <v>107.96246655134667</v>
      </c>
      <c r="K34" s="122">
        <v>0.79436775380000135</v>
      </c>
      <c r="L34" s="121">
        <v>4.9243326184899994</v>
      </c>
      <c r="M34" s="120">
        <v>5.4948151095100002</v>
      </c>
      <c r="N34" s="121">
        <v>111.58497069994704</v>
      </c>
      <c r="O34" s="79">
        <v>0.57048249102000081</v>
      </c>
      <c r="P34" s="11"/>
      <c r="Q34" s="13"/>
      <c r="R34" s="7"/>
    </row>
    <row r="35" spans="1:18" s="6" customFormat="1" ht="51" x14ac:dyDescent="0.2">
      <c r="A35" s="189" t="s">
        <v>42</v>
      </c>
      <c r="B35" s="121">
        <v>49.098028114439984</v>
      </c>
      <c r="C35" s="120">
        <v>65.414026211860005</v>
      </c>
      <c r="D35" s="121">
        <v>133.23147328725693</v>
      </c>
      <c r="E35" s="121">
        <v>16.315998097420021</v>
      </c>
      <c r="F35" s="121">
        <v>17.218667442856507</v>
      </c>
      <c r="G35" s="122">
        <v>0.8547562602295784</v>
      </c>
      <c r="H35" s="121">
        <v>48.851407792809987</v>
      </c>
      <c r="I35" s="120">
        <v>65.253054158210006</v>
      </c>
      <c r="J35" s="121">
        <v>133.57456234416654</v>
      </c>
      <c r="K35" s="122">
        <v>16.401646365400019</v>
      </c>
      <c r="L35" s="121">
        <v>0.24662032163</v>
      </c>
      <c r="M35" s="120">
        <v>0.16097205365</v>
      </c>
      <c r="N35" s="121">
        <v>65.271204167636867</v>
      </c>
      <c r="O35" s="79">
        <v>-8.5648267979999998E-2</v>
      </c>
      <c r="P35" s="11"/>
      <c r="Q35" s="13"/>
      <c r="R35" s="7"/>
    </row>
    <row r="36" spans="1:18" s="6" customFormat="1" ht="26.25" thickBot="1" x14ac:dyDescent="0.25">
      <c r="A36" s="190" t="s">
        <v>43</v>
      </c>
      <c r="B36" s="121">
        <v>113.44971387634001</v>
      </c>
      <c r="C36" s="124">
        <v>142.07582090067999</v>
      </c>
      <c r="D36" s="125">
        <v>125.23241888079365</v>
      </c>
      <c r="E36" s="125">
        <v>28.626107024339973</v>
      </c>
      <c r="F36" s="125">
        <v>37.398039127518331</v>
      </c>
      <c r="G36" s="126">
        <v>-0.41368392660703535</v>
      </c>
      <c r="H36" s="121">
        <v>113.14985368079</v>
      </c>
      <c r="I36" s="124">
        <v>137.58510946454001</v>
      </c>
      <c r="J36" s="125">
        <v>121.5954815573027</v>
      </c>
      <c r="K36" s="126">
        <v>24.435255783750009</v>
      </c>
      <c r="L36" s="121">
        <v>0.29986019555000004</v>
      </c>
      <c r="M36" s="124">
        <v>4.4907114361399998</v>
      </c>
      <c r="N36" s="125" t="s">
        <v>0</v>
      </c>
      <c r="O36" s="128">
        <v>4.1908512405899998</v>
      </c>
      <c r="P36" s="11"/>
      <c r="Q36" s="13"/>
      <c r="R36" s="7"/>
    </row>
    <row r="37" spans="1:18" s="6" customFormat="1" ht="27" x14ac:dyDescent="0.2">
      <c r="A37" s="191" t="s">
        <v>44</v>
      </c>
      <c r="B37" s="39">
        <v>-0.73359568355000038</v>
      </c>
      <c r="C37" s="40">
        <v>-0.99562409140999986</v>
      </c>
      <c r="D37" s="39">
        <v>135.71836826956195</v>
      </c>
      <c r="E37" s="39">
        <v>-0.26202840785999948</v>
      </c>
      <c r="F37" s="39" t="s">
        <v>0</v>
      </c>
      <c r="G37" s="41" t="s">
        <v>0</v>
      </c>
      <c r="H37" s="39">
        <v>-1.99086158793</v>
      </c>
      <c r="I37" s="40">
        <v>-2.30232202933</v>
      </c>
      <c r="J37" s="44">
        <v>115.64450503682886</v>
      </c>
      <c r="K37" s="45">
        <v>-0.31146044139999995</v>
      </c>
      <c r="L37" s="39">
        <v>1.2572659043799999</v>
      </c>
      <c r="M37" s="40">
        <v>1.3066979379199999</v>
      </c>
      <c r="N37" s="39">
        <v>103.93170874735338</v>
      </c>
      <c r="O37" s="41">
        <v>4.9432033540000031E-2</v>
      </c>
      <c r="P37" s="11"/>
      <c r="Q37" s="4"/>
      <c r="R37" s="7"/>
    </row>
    <row r="38" spans="1:18" s="6" customFormat="1" ht="25.5" x14ac:dyDescent="0.2">
      <c r="A38" s="192" t="s">
        <v>45</v>
      </c>
      <c r="B38" s="121">
        <v>2.0523529006699999</v>
      </c>
      <c r="C38" s="120">
        <v>2.0671414856300001</v>
      </c>
      <c r="D38" s="121">
        <v>100.72056735248466</v>
      </c>
      <c r="E38" s="121">
        <v>1.4788584960000239E-2</v>
      </c>
      <c r="F38" s="121" t="s">
        <v>0</v>
      </c>
      <c r="G38" s="122" t="s">
        <v>0</v>
      </c>
      <c r="H38" s="121">
        <v>0.62584778558999998</v>
      </c>
      <c r="I38" s="120">
        <v>0.59730704551000002</v>
      </c>
      <c r="J38" s="121">
        <v>95.439667481911115</v>
      </c>
      <c r="K38" s="122">
        <v>-2.854074007999996E-2</v>
      </c>
      <c r="L38" s="121">
        <v>1.4265051150799999</v>
      </c>
      <c r="M38" s="120">
        <v>1.4698344401199999</v>
      </c>
      <c r="N38" s="131">
        <v>103.03744617400619</v>
      </c>
      <c r="O38" s="79">
        <v>4.3329325039999977E-2</v>
      </c>
      <c r="P38" s="11"/>
      <c r="Q38" s="4"/>
      <c r="R38" s="4"/>
    </row>
    <row r="39" spans="1:18" s="6" customFormat="1" ht="26.25" thickBot="1" x14ac:dyDescent="0.25">
      <c r="A39" s="193" t="s">
        <v>46</v>
      </c>
      <c r="B39" s="125">
        <v>-2.7859485842200002</v>
      </c>
      <c r="C39" s="124">
        <v>-3.06276557704</v>
      </c>
      <c r="D39" s="125">
        <v>109.93618455085388</v>
      </c>
      <c r="E39" s="125">
        <v>-0.27681699281999972</v>
      </c>
      <c r="F39" s="125" t="s">
        <v>0</v>
      </c>
      <c r="G39" s="126" t="s">
        <v>0</v>
      </c>
      <c r="H39" s="125">
        <v>-2.61670937352</v>
      </c>
      <c r="I39" s="124">
        <v>-2.89962907484</v>
      </c>
      <c r="J39" s="125">
        <v>110.81204142053484</v>
      </c>
      <c r="K39" s="126">
        <v>-0.28291970131999999</v>
      </c>
      <c r="L39" s="125">
        <v>-0.1692392107</v>
      </c>
      <c r="M39" s="124">
        <v>-0.16313650219999998</v>
      </c>
      <c r="N39" s="134">
        <v>96.394033938850072</v>
      </c>
      <c r="O39" s="128">
        <v>6.1027085000000258E-3</v>
      </c>
      <c r="P39" s="11"/>
      <c r="Q39" s="4"/>
      <c r="R39" s="4"/>
    </row>
    <row r="40" spans="1:18" ht="27" x14ac:dyDescent="0.2">
      <c r="A40" s="191" t="s">
        <v>47</v>
      </c>
      <c r="B40" s="39">
        <v>-26.468281945359994</v>
      </c>
      <c r="C40" s="40">
        <v>9.1759691493200037</v>
      </c>
      <c r="D40" s="39" t="s">
        <v>0</v>
      </c>
      <c r="E40" s="39">
        <v>35.644251094680001</v>
      </c>
      <c r="F40" s="39" t="s">
        <v>0</v>
      </c>
      <c r="G40" s="41" t="s">
        <v>0</v>
      </c>
      <c r="H40" s="42">
        <v>6.6083392212300076</v>
      </c>
      <c r="I40" s="43">
        <v>14.151774265970001</v>
      </c>
      <c r="J40" s="44" t="s">
        <v>0</v>
      </c>
      <c r="K40" s="45">
        <v>7.5434350447399936</v>
      </c>
      <c r="L40" s="39">
        <v>-33.076621166590002</v>
      </c>
      <c r="M40" s="40">
        <v>-4.9758051166499975</v>
      </c>
      <c r="N40" s="39" t="s">
        <v>0</v>
      </c>
      <c r="O40" s="41">
        <v>28.100816049940004</v>
      </c>
      <c r="P40" s="4"/>
      <c r="Q40" s="4"/>
      <c r="R40" s="4"/>
    </row>
    <row r="41" spans="1:18" ht="25.5" x14ac:dyDescent="0.35">
      <c r="A41" s="194" t="s">
        <v>48</v>
      </c>
      <c r="B41" s="136">
        <v>61.884682293270004</v>
      </c>
      <c r="C41" s="135">
        <v>67.062621570539989</v>
      </c>
      <c r="D41" s="136" t="s">
        <v>0</v>
      </c>
      <c r="E41" s="136">
        <v>5.177939277269985</v>
      </c>
      <c r="F41" s="136" t="s">
        <v>0</v>
      </c>
      <c r="G41" s="137" t="s">
        <v>0</v>
      </c>
      <c r="H41" s="138">
        <v>59.961218210530006</v>
      </c>
      <c r="I41" s="135">
        <v>65.529482921339991</v>
      </c>
      <c r="J41" s="136" t="s">
        <v>0</v>
      </c>
      <c r="K41" s="137">
        <v>5.5682647108099843</v>
      </c>
      <c r="L41" s="138">
        <v>1.92346408274</v>
      </c>
      <c r="M41" s="135">
        <v>1.5331386492000001</v>
      </c>
      <c r="N41" s="136" t="s">
        <v>0</v>
      </c>
      <c r="O41" s="137">
        <v>-0.39032543353999993</v>
      </c>
      <c r="P41" s="139"/>
      <c r="Q41" s="4"/>
      <c r="R41" s="4"/>
    </row>
    <row r="42" spans="1:18" ht="22.5" x14ac:dyDescent="0.2">
      <c r="A42" s="195" t="s">
        <v>49</v>
      </c>
      <c r="B42" s="141">
        <v>43.234518090520005</v>
      </c>
      <c r="C42" s="140">
        <v>65.529482921339991</v>
      </c>
      <c r="D42" s="141" t="s">
        <v>0</v>
      </c>
      <c r="E42" s="141">
        <v>22.294964830819985</v>
      </c>
      <c r="F42" s="141" t="s">
        <v>0</v>
      </c>
      <c r="G42" s="142" t="s">
        <v>0</v>
      </c>
      <c r="H42" s="143">
        <v>43.234518090520005</v>
      </c>
      <c r="I42" s="140">
        <v>65.529482921339991</v>
      </c>
      <c r="J42" s="141" t="s">
        <v>0</v>
      </c>
      <c r="K42" s="142">
        <v>22.294964830819985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6" t="s">
        <v>50</v>
      </c>
      <c r="B43" s="145">
        <v>18.650164202749998</v>
      </c>
      <c r="C43" s="144">
        <v>1.5331386492000001</v>
      </c>
      <c r="D43" s="145" t="s">
        <v>0</v>
      </c>
      <c r="E43" s="145">
        <v>-17.117025553549997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1.92346408274</v>
      </c>
      <c r="M43" s="144">
        <v>1.5331386492000001</v>
      </c>
      <c r="N43" s="145" t="s">
        <v>0</v>
      </c>
      <c r="O43" s="146">
        <v>-0.39032543353999993</v>
      </c>
      <c r="P43" s="14"/>
    </row>
    <row r="44" spans="1:18" ht="25.5" x14ac:dyDescent="0.2">
      <c r="A44" s="194" t="s">
        <v>46</v>
      </c>
      <c r="B44" s="136">
        <v>-28.317850314669997</v>
      </c>
      <c r="C44" s="135">
        <v>-84.892771544110005</v>
      </c>
      <c r="D44" s="136" t="s">
        <v>0</v>
      </c>
      <c r="E44" s="136">
        <v>-56.574921229440008</v>
      </c>
      <c r="F44" s="136" t="s">
        <v>0</v>
      </c>
      <c r="G44" s="137" t="s">
        <v>0</v>
      </c>
      <c r="H44" s="138">
        <v>-28.317850314669997</v>
      </c>
      <c r="I44" s="135">
        <v>-84.892771544110005</v>
      </c>
      <c r="J44" s="136" t="s">
        <v>0</v>
      </c>
      <c r="K44" s="137">
        <v>-56.574921229440008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5" t="s">
        <v>51</v>
      </c>
      <c r="B45" s="141">
        <v>-23.381563793349997</v>
      </c>
      <c r="C45" s="140">
        <v>-64.199053533799997</v>
      </c>
      <c r="D45" s="141" t="s">
        <v>0</v>
      </c>
      <c r="E45" s="141">
        <v>-40.81748974045</v>
      </c>
      <c r="F45" s="141" t="s">
        <v>0</v>
      </c>
      <c r="G45" s="142" t="s">
        <v>0</v>
      </c>
      <c r="H45" s="143">
        <v>-23.381563793349997</v>
      </c>
      <c r="I45" s="140">
        <v>-64.199053533799997</v>
      </c>
      <c r="J45" s="141" t="s">
        <v>0</v>
      </c>
      <c r="K45" s="142">
        <v>-40.81748974045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7" t="s">
        <v>52</v>
      </c>
      <c r="B46" s="149">
        <v>-4.9362865213199996</v>
      </c>
      <c r="C46" s="148">
        <v>-20.69371801031</v>
      </c>
      <c r="D46" s="149" t="s">
        <v>0</v>
      </c>
      <c r="E46" s="149">
        <v>-15.757431488990001</v>
      </c>
      <c r="F46" s="149" t="s">
        <v>0</v>
      </c>
      <c r="G46" s="150" t="s">
        <v>0</v>
      </c>
      <c r="H46" s="151">
        <v>-4.9362865213199996</v>
      </c>
      <c r="I46" s="148">
        <v>-20.69371801031</v>
      </c>
      <c r="J46" s="149" t="s">
        <v>0</v>
      </c>
      <c r="K46" s="150">
        <v>-15.757431488990001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tabSelected="1" view="pageBreakPreview" zoomScale="60" zoomScaleNormal="9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Q38" sqref="Q38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2" t="s">
        <v>71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 x14ac:dyDescent="0.2">
      <c r="A2" s="253" t="s">
        <v>54</v>
      </c>
      <c r="B2" s="263" t="s">
        <v>9</v>
      </c>
      <c r="C2" s="234"/>
      <c r="D2" s="234"/>
      <c r="E2" s="234"/>
      <c r="F2" s="234"/>
      <c r="G2" s="235"/>
      <c r="H2" s="236" t="s">
        <v>10</v>
      </c>
      <c r="I2" s="237"/>
      <c r="J2" s="237"/>
      <c r="K2" s="238"/>
      <c r="L2" s="242" t="s">
        <v>11</v>
      </c>
      <c r="M2" s="237"/>
      <c r="N2" s="237"/>
      <c r="O2" s="238"/>
      <c r="P2" s="12"/>
    </row>
    <row r="3" spans="1:22" s="3" customFormat="1" ht="27" customHeight="1" x14ac:dyDescent="0.2">
      <c r="A3" s="254"/>
      <c r="B3" s="249" t="s">
        <v>12</v>
      </c>
      <c r="C3" s="246" t="s">
        <v>13</v>
      </c>
      <c r="D3" s="243" t="s">
        <v>14</v>
      </c>
      <c r="E3" s="243"/>
      <c r="F3" s="251" t="s">
        <v>16</v>
      </c>
      <c r="G3" s="252"/>
      <c r="H3" s="249" t="s">
        <v>53</v>
      </c>
      <c r="I3" s="246" t="s">
        <v>13</v>
      </c>
      <c r="J3" s="243" t="s">
        <v>14</v>
      </c>
      <c r="K3" s="248"/>
      <c r="L3" s="244" t="s">
        <v>53</v>
      </c>
      <c r="M3" s="246" t="s">
        <v>13</v>
      </c>
      <c r="N3" s="243" t="s">
        <v>14</v>
      </c>
      <c r="O3" s="248"/>
    </row>
    <row r="4" spans="1:22" s="3" customFormat="1" ht="68.25" customHeight="1" thickBot="1" x14ac:dyDescent="0.25">
      <c r="A4" s="255"/>
      <c r="B4" s="250"/>
      <c r="C4" s="247"/>
      <c r="D4" s="37" t="s">
        <v>1</v>
      </c>
      <c r="E4" s="37" t="s">
        <v>60</v>
      </c>
      <c r="F4" s="37" t="s">
        <v>4</v>
      </c>
      <c r="G4" s="38" t="s">
        <v>17</v>
      </c>
      <c r="H4" s="250"/>
      <c r="I4" s="247"/>
      <c r="J4" s="37" t="s">
        <v>1</v>
      </c>
      <c r="K4" s="38" t="s">
        <v>15</v>
      </c>
      <c r="L4" s="245"/>
      <c r="M4" s="247"/>
      <c r="N4" s="37" t="s">
        <v>1</v>
      </c>
      <c r="O4" s="159" t="s">
        <v>15</v>
      </c>
    </row>
    <row r="5" spans="1:22" s="5" customFormat="1" ht="30" x14ac:dyDescent="0.2">
      <c r="A5" s="178" t="s">
        <v>18</v>
      </c>
      <c r="B5" s="153">
        <v>394.90978063154</v>
      </c>
      <c r="C5" s="152">
        <v>449.00649745089999</v>
      </c>
      <c r="D5" s="153">
        <v>113.6985001315613</v>
      </c>
      <c r="E5" s="153">
        <v>54.096716819359983</v>
      </c>
      <c r="F5" s="153">
        <v>100</v>
      </c>
      <c r="G5" s="154" t="s">
        <v>0</v>
      </c>
      <c r="H5" s="155">
        <v>338.70378615570996</v>
      </c>
      <c r="I5" s="156">
        <v>409.44530089152011</v>
      </c>
      <c r="J5" s="157">
        <v>120.88595333956162</v>
      </c>
      <c r="K5" s="158">
        <v>70.741514735810142</v>
      </c>
      <c r="L5" s="153">
        <v>56.205994475830003</v>
      </c>
      <c r="M5" s="152">
        <v>39.561196559380001</v>
      </c>
      <c r="N5" s="153">
        <v>70.38608057436349</v>
      </c>
      <c r="O5" s="154">
        <v>-16.644797916450003</v>
      </c>
      <c r="P5" s="4"/>
      <c r="Q5" s="216"/>
      <c r="S5" s="4"/>
      <c r="T5" s="4"/>
      <c r="V5" s="4"/>
    </row>
    <row r="6" spans="1:22" s="22" customFormat="1" ht="27" x14ac:dyDescent="0.2">
      <c r="A6" s="179" t="s">
        <v>19</v>
      </c>
      <c r="B6" s="50">
        <v>294.91345112539</v>
      </c>
      <c r="C6" s="49">
        <v>349.23453836770005</v>
      </c>
      <c r="D6" s="50">
        <v>118.41933185313206</v>
      </c>
      <c r="E6" s="50">
        <v>54.321087242310057</v>
      </c>
      <c r="F6" s="50">
        <v>77.779395253826976</v>
      </c>
      <c r="G6" s="51">
        <v>3.1007051859932062</v>
      </c>
      <c r="H6" s="52">
        <v>287.43283154817999</v>
      </c>
      <c r="I6" s="53">
        <v>333.18007809005007</v>
      </c>
      <c r="J6" s="54">
        <v>115.9158041534312</v>
      </c>
      <c r="K6" s="55">
        <v>45.747246541870084</v>
      </c>
      <c r="L6" s="52">
        <v>7.4806195772099997</v>
      </c>
      <c r="M6" s="53">
        <v>16.054460277650001</v>
      </c>
      <c r="N6" s="54">
        <v>214.61404515958202</v>
      </c>
      <c r="O6" s="55">
        <v>8.5738407004400017</v>
      </c>
      <c r="P6" s="21"/>
      <c r="Q6" s="217"/>
      <c r="S6" s="21"/>
      <c r="T6" s="21"/>
      <c r="V6" s="21"/>
    </row>
    <row r="7" spans="1:22" s="6" customFormat="1" ht="25.5" x14ac:dyDescent="0.2">
      <c r="A7" s="180" t="s">
        <v>20</v>
      </c>
      <c r="B7" s="160">
        <v>34.555679303760002</v>
      </c>
      <c r="C7" s="63">
        <v>42.314247068590007</v>
      </c>
      <c r="D7" s="64">
        <v>122.45236650285094</v>
      </c>
      <c r="E7" s="64">
        <v>7.7585677648300049</v>
      </c>
      <c r="F7" s="64">
        <v>9.4239721048172971</v>
      </c>
      <c r="G7" s="65">
        <v>0.67370027095728524</v>
      </c>
      <c r="H7" s="66">
        <v>34.555679303760002</v>
      </c>
      <c r="I7" s="62">
        <v>42.314247068590007</v>
      </c>
      <c r="J7" s="61">
        <v>122.45236650285094</v>
      </c>
      <c r="K7" s="67">
        <v>7.7585677648300049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8"/>
    </row>
    <row r="8" spans="1:22" s="6" customFormat="1" ht="25.5" x14ac:dyDescent="0.2">
      <c r="A8" s="181" t="s">
        <v>21</v>
      </c>
      <c r="B8" s="161">
        <v>31.658388358369997</v>
      </c>
      <c r="C8" s="71">
        <v>52.213249707420005</v>
      </c>
      <c r="D8" s="69">
        <v>164.92706172017003</v>
      </c>
      <c r="E8" s="69">
        <v>20.554861349050007</v>
      </c>
      <c r="F8" s="69">
        <v>11.628617849373029</v>
      </c>
      <c r="G8" s="72">
        <v>3.6120049643384071</v>
      </c>
      <c r="H8" s="73">
        <v>31.658388358369997</v>
      </c>
      <c r="I8" s="70">
        <v>52.213249707420005</v>
      </c>
      <c r="J8" s="69">
        <v>164.92706172017003</v>
      </c>
      <c r="K8" s="72">
        <v>20.554861349050007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8"/>
    </row>
    <row r="9" spans="1:22" s="6" customFormat="1" ht="51" x14ac:dyDescent="0.2">
      <c r="A9" s="181" t="s">
        <v>22</v>
      </c>
      <c r="B9" s="161">
        <v>23.41080761137</v>
      </c>
      <c r="C9" s="71">
        <v>16.360109629719997</v>
      </c>
      <c r="D9" s="69">
        <v>69.882722122641894</v>
      </c>
      <c r="E9" s="69">
        <v>-7.0506979816500035</v>
      </c>
      <c r="F9" s="69">
        <v>3.6436242510074179</v>
      </c>
      <c r="G9" s="72">
        <v>-2.284516493932204</v>
      </c>
      <c r="H9" s="73">
        <v>23.41080761137</v>
      </c>
      <c r="I9" s="70">
        <v>16.360109629719997</v>
      </c>
      <c r="J9" s="69">
        <v>69.882722122641894</v>
      </c>
      <c r="K9" s="72">
        <v>-7.0506979816500035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8"/>
    </row>
    <row r="10" spans="1:22" s="6" customFormat="1" ht="25.5" x14ac:dyDescent="0.2">
      <c r="A10" s="182" t="s">
        <v>23</v>
      </c>
      <c r="B10" s="160">
        <v>48.626541076609996</v>
      </c>
      <c r="C10" s="63">
        <v>49.823169595029995</v>
      </c>
      <c r="D10" s="64">
        <v>102.46085469360186</v>
      </c>
      <c r="E10" s="64">
        <v>1.196628518419999</v>
      </c>
      <c r="F10" s="64">
        <v>11.096313723272631</v>
      </c>
      <c r="G10" s="65">
        <v>-1.2170154120165471</v>
      </c>
      <c r="H10" s="82">
        <v>42.904574088589996</v>
      </c>
      <c r="I10" s="81">
        <v>35.448732580349997</v>
      </c>
      <c r="J10" s="80">
        <v>82.622268915092661</v>
      </c>
      <c r="K10" s="83">
        <v>-7.4558415082399989</v>
      </c>
      <c r="L10" s="84">
        <v>5.7219669880200001</v>
      </c>
      <c r="M10" s="85">
        <v>14.37443701468</v>
      </c>
      <c r="N10" s="86">
        <v>251.21495885550459</v>
      </c>
      <c r="O10" s="87">
        <v>8.6524700266599996</v>
      </c>
      <c r="P10" s="4"/>
      <c r="Q10" s="218"/>
    </row>
    <row r="11" spans="1:22" s="6" customFormat="1" ht="45" x14ac:dyDescent="0.2">
      <c r="A11" s="183" t="s">
        <v>24</v>
      </c>
      <c r="B11" s="162">
        <v>30.692440317799999</v>
      </c>
      <c r="C11" s="26">
        <v>28.564177557649998</v>
      </c>
      <c r="D11" s="27">
        <v>93.065840519316026</v>
      </c>
      <c r="E11" s="27">
        <v>-2.128262760150001</v>
      </c>
      <c r="F11" s="27">
        <v>6.3616401365714239</v>
      </c>
      <c r="G11" s="28">
        <v>-1.4103730733107485</v>
      </c>
      <c r="H11" s="29">
        <v>29.552437016559999</v>
      </c>
      <c r="I11" s="32">
        <v>25.708407290299998</v>
      </c>
      <c r="J11" s="27">
        <v>86.992511906527497</v>
      </c>
      <c r="K11" s="28">
        <v>-3.8440297262600005</v>
      </c>
      <c r="L11" s="88">
        <v>1.1400033012399999</v>
      </c>
      <c r="M11" s="89">
        <v>2.8557702673500001</v>
      </c>
      <c r="N11" s="90">
        <v>250.50543838283036</v>
      </c>
      <c r="O11" s="91">
        <v>1.7157669661100001</v>
      </c>
      <c r="P11" s="4"/>
      <c r="Q11" s="219"/>
    </row>
    <row r="12" spans="1:22" s="6" customFormat="1" ht="45" x14ac:dyDescent="0.2">
      <c r="A12" s="184" t="s">
        <v>63</v>
      </c>
      <c r="B12" s="162">
        <v>17.934100758809997</v>
      </c>
      <c r="C12" s="26">
        <v>21.258992037380001</v>
      </c>
      <c r="D12" s="27">
        <v>118.53949257498553</v>
      </c>
      <c r="E12" s="27">
        <v>3.3248912785700035</v>
      </c>
      <c r="F12" s="27">
        <v>4.7346735867012093</v>
      </c>
      <c r="G12" s="28">
        <v>0.19335766129420318</v>
      </c>
      <c r="H12" s="58">
        <v>13.352137072029999</v>
      </c>
      <c r="I12" s="57">
        <v>9.7403252900500004</v>
      </c>
      <c r="J12" s="56">
        <v>72.949560340074655</v>
      </c>
      <c r="K12" s="59">
        <v>-3.6118117819799984</v>
      </c>
      <c r="L12" s="60">
        <v>4.58196368678</v>
      </c>
      <c r="M12" s="57">
        <v>11.51866674733</v>
      </c>
      <c r="N12" s="56">
        <v>251.39148921157877</v>
      </c>
      <c r="O12" s="92">
        <v>6.9367030605500002</v>
      </c>
      <c r="P12" s="4"/>
      <c r="Q12" s="219"/>
      <c r="R12" s="8"/>
    </row>
    <row r="13" spans="1:22" s="6" customFormat="1" ht="25.5" x14ac:dyDescent="0.2">
      <c r="A13" s="182" t="s">
        <v>25</v>
      </c>
      <c r="B13" s="163">
        <v>148.07155219082</v>
      </c>
      <c r="C13" s="93">
        <v>174.30154845568001</v>
      </c>
      <c r="D13" s="80">
        <v>117.71440622912993</v>
      </c>
      <c r="E13" s="80">
        <v>26.229996264860006</v>
      </c>
      <c r="F13" s="80">
        <v>38.81938222391544</v>
      </c>
      <c r="G13" s="83">
        <v>1.3243493194318248</v>
      </c>
      <c r="H13" s="94">
        <v>148.07155219082</v>
      </c>
      <c r="I13" s="95">
        <v>174.30154845568001</v>
      </c>
      <c r="J13" s="64">
        <v>117.71440622912993</v>
      </c>
      <c r="K13" s="65">
        <v>26.229996264860006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7.5" x14ac:dyDescent="0.2">
      <c r="A14" s="183" t="s">
        <v>26</v>
      </c>
      <c r="B14" s="162">
        <v>33.338523099939998</v>
      </c>
      <c r="C14" s="26">
        <v>43.731325923800007</v>
      </c>
      <c r="D14" s="27">
        <v>131.17355496734262</v>
      </c>
      <c r="E14" s="27">
        <v>10.392802823860009</v>
      </c>
      <c r="F14" s="27">
        <v>9.7395753005962113</v>
      </c>
      <c r="G14" s="28">
        <v>1.2975146743374726</v>
      </c>
      <c r="H14" s="29">
        <v>33.338523099939998</v>
      </c>
      <c r="I14" s="32">
        <v>43.731325923800007</v>
      </c>
      <c r="J14" s="27">
        <v>131.17355496734262</v>
      </c>
      <c r="K14" s="28">
        <v>10.392802823860009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39" x14ac:dyDescent="0.2">
      <c r="A15" s="185" t="s">
        <v>59</v>
      </c>
      <c r="B15" s="164">
        <v>90.322771931779997</v>
      </c>
      <c r="C15" s="23">
        <v>108.16614637768001</v>
      </c>
      <c r="D15" s="24">
        <v>119.75512272738591</v>
      </c>
      <c r="E15" s="24">
        <v>17.843374445900011</v>
      </c>
      <c r="F15" s="24">
        <v>24.090107156970095</v>
      </c>
      <c r="G15" s="25">
        <v>1.2183586306773897</v>
      </c>
      <c r="H15" s="30">
        <v>90.322771931779997</v>
      </c>
      <c r="I15" s="31">
        <v>108.16614637768001</v>
      </c>
      <c r="J15" s="24">
        <v>119.75512272738591</v>
      </c>
      <c r="K15" s="25">
        <v>17.843374445900011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19.5" x14ac:dyDescent="0.2">
      <c r="A16" s="186" t="s">
        <v>27</v>
      </c>
      <c r="B16" s="164">
        <v>-56.984248831839999</v>
      </c>
      <c r="C16" s="23">
        <v>-64.434820453879993</v>
      </c>
      <c r="D16" s="24">
        <v>113.07479132352269</v>
      </c>
      <c r="E16" s="24">
        <v>-7.4505716220399947</v>
      </c>
      <c r="F16" s="24">
        <v>-14.350531856373882</v>
      </c>
      <c r="G16" s="25">
        <v>7.915604366008111E-2</v>
      </c>
      <c r="H16" s="30">
        <v>-56.984248831839999</v>
      </c>
      <c r="I16" s="31">
        <v>-64.434820453879993</v>
      </c>
      <c r="J16" s="24">
        <v>113.07479132352269</v>
      </c>
      <c r="K16" s="25">
        <v>-7.4505716220399947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2.5" x14ac:dyDescent="0.2">
      <c r="A17" s="184" t="s">
        <v>64</v>
      </c>
      <c r="B17" s="204">
        <v>114.73302909088001</v>
      </c>
      <c r="C17" s="205">
        <v>130.57022253188001</v>
      </c>
      <c r="D17" s="56">
        <v>113.80351723169042</v>
      </c>
      <c r="E17" s="56">
        <v>15.837193440999997</v>
      </c>
      <c r="F17" s="56">
        <v>29.079806923319236</v>
      </c>
      <c r="G17" s="59">
        <v>2.6834645094353959E-2</v>
      </c>
      <c r="H17" s="58">
        <v>114.73302909088001</v>
      </c>
      <c r="I17" s="57">
        <v>130.57022253188001</v>
      </c>
      <c r="J17" s="56">
        <v>113.80351723169042</v>
      </c>
      <c r="K17" s="59">
        <v>15.837193440999997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5.5" x14ac:dyDescent="0.2">
      <c r="A18" s="181" t="s">
        <v>28</v>
      </c>
      <c r="B18" s="161">
        <v>10.918071509900004</v>
      </c>
      <c r="C18" s="71">
        <v>11.63601440669</v>
      </c>
      <c r="D18" s="69">
        <v>106.57572993672919</v>
      </c>
      <c r="E18" s="69">
        <v>0.7179428967899959</v>
      </c>
      <c r="F18" s="69">
        <v>2.5915024554767001</v>
      </c>
      <c r="G18" s="72">
        <v>-0.17319774831157186</v>
      </c>
      <c r="H18" s="73">
        <v>10.158161973170003</v>
      </c>
      <c r="I18" s="70">
        <v>10.229917700640001</v>
      </c>
      <c r="J18" s="69">
        <v>100.70638495093425</v>
      </c>
      <c r="K18" s="72">
        <v>7.1755727469998476E-2</v>
      </c>
      <c r="L18" s="76">
        <v>0.75990953673000006</v>
      </c>
      <c r="M18" s="77">
        <v>1.40609670605</v>
      </c>
      <c r="N18" s="78">
        <v>185.03474928089943</v>
      </c>
      <c r="O18" s="79">
        <v>0.64618716931999998</v>
      </c>
      <c r="P18" s="4"/>
      <c r="Q18" s="218"/>
      <c r="R18" s="19"/>
      <c r="S18" s="19"/>
    </row>
    <row r="19" spans="1:21" s="6" customFormat="1" ht="27" x14ac:dyDescent="0.2">
      <c r="A19" s="187" t="s">
        <v>29</v>
      </c>
      <c r="B19" s="50">
        <v>65.922808002739984</v>
      </c>
      <c r="C19" s="49">
        <v>95.274219550149994</v>
      </c>
      <c r="D19" s="101">
        <v>144.52390976153512</v>
      </c>
      <c r="E19" s="101">
        <v>29.351411547410009</v>
      </c>
      <c r="F19" s="101">
        <v>21.218895515107434</v>
      </c>
      <c r="G19" s="102">
        <v>4.5257642643908298</v>
      </c>
      <c r="H19" s="99">
        <v>48.425322273339994</v>
      </c>
      <c r="I19" s="100">
        <v>73.402425936409998</v>
      </c>
      <c r="J19" s="101">
        <v>151.57860080328442</v>
      </c>
      <c r="K19" s="102">
        <v>24.977103663070004</v>
      </c>
      <c r="L19" s="107">
        <v>17.497485729399997</v>
      </c>
      <c r="M19" s="108">
        <v>21.87179361374</v>
      </c>
      <c r="N19" s="109">
        <v>124.99963681633474</v>
      </c>
      <c r="O19" s="103">
        <v>4.3743078843400021</v>
      </c>
      <c r="P19" s="4"/>
      <c r="Q19" s="222"/>
      <c r="R19" s="18"/>
      <c r="S19" s="18"/>
    </row>
    <row r="20" spans="1:21" s="6" customFormat="1" ht="102" x14ac:dyDescent="0.2">
      <c r="A20" s="198" t="s">
        <v>67</v>
      </c>
      <c r="B20" s="206">
        <v>20</v>
      </c>
      <c r="C20" s="207">
        <v>38</v>
      </c>
      <c r="D20" s="208">
        <v>190</v>
      </c>
      <c r="E20" s="208">
        <v>18</v>
      </c>
      <c r="F20" s="208">
        <v>8.4631292009656054</v>
      </c>
      <c r="G20" s="209">
        <v>3.3986813242845102</v>
      </c>
      <c r="H20" s="210">
        <v>20</v>
      </c>
      <c r="I20" s="211">
        <v>38</v>
      </c>
      <c r="J20" s="208">
        <v>190</v>
      </c>
      <c r="K20" s="209">
        <v>18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 x14ac:dyDescent="0.2">
      <c r="A21" s="198" t="s">
        <v>61</v>
      </c>
      <c r="B21" s="160">
        <v>0.10077417539</v>
      </c>
      <c r="C21" s="63">
        <v>7.9648698322700007</v>
      </c>
      <c r="D21" s="64" t="s">
        <v>0</v>
      </c>
      <c r="E21" s="64">
        <v>7.8640956568800009</v>
      </c>
      <c r="F21" s="64">
        <v>1.773887433141428</v>
      </c>
      <c r="G21" s="65">
        <v>1.7483691552125193</v>
      </c>
      <c r="H21" s="94">
        <v>0.10077417539</v>
      </c>
      <c r="I21" s="95">
        <v>7.9648698322700007</v>
      </c>
      <c r="J21" s="64" t="s">
        <v>0</v>
      </c>
      <c r="K21" s="65">
        <v>7.8640956568800009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 x14ac:dyDescent="0.2">
      <c r="A22" s="183" t="s">
        <v>62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1.7573465071878736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 x14ac:dyDescent="0.25">
      <c r="A23" s="188" t="s">
        <v>30</v>
      </c>
      <c r="B23" s="161">
        <v>14.980311226349999</v>
      </c>
      <c r="C23" s="71">
        <v>18.566979836799998</v>
      </c>
      <c r="D23" s="69">
        <v>123.94255070042294</v>
      </c>
      <c r="E23" s="69">
        <v>3.5866686104499994</v>
      </c>
      <c r="F23" s="69">
        <v>4.1351249797516223</v>
      </c>
      <c r="G23" s="72">
        <v>0.34177471063611087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14.980311226349999</v>
      </c>
      <c r="M23" s="130">
        <v>18.566979836799998</v>
      </c>
      <c r="N23" s="131">
        <v>123.94255070042294</v>
      </c>
      <c r="O23" s="79">
        <v>3.5866686104499994</v>
      </c>
      <c r="P23" s="4"/>
      <c r="Q23" s="219"/>
      <c r="R23" s="18"/>
      <c r="S23" s="18"/>
    </row>
    <row r="24" spans="1:21" s="5" customFormat="1" ht="30" x14ac:dyDescent="0.2">
      <c r="A24" s="178" t="s">
        <v>31</v>
      </c>
      <c r="B24" s="39">
        <v>366.03466645295998</v>
      </c>
      <c r="C24" s="40">
        <v>458.96664750167997</v>
      </c>
      <c r="D24" s="46">
        <v>125.38884689509673</v>
      </c>
      <c r="E24" s="46">
        <v>92.93198104871999</v>
      </c>
      <c r="F24" s="46">
        <v>100</v>
      </c>
      <c r="G24" s="48" t="s">
        <v>0</v>
      </c>
      <c r="H24" s="39">
        <v>342.42241317401999</v>
      </c>
      <c r="I24" s="40">
        <v>424.77452179265998</v>
      </c>
      <c r="J24" s="46">
        <v>124.0498593112795</v>
      </c>
      <c r="K24" s="48">
        <v>82.352108618639988</v>
      </c>
      <c r="L24" s="39">
        <v>23.6053</v>
      </c>
      <c r="M24" s="40">
        <v>34.192125709019997</v>
      </c>
      <c r="N24" s="46">
        <v>144.84935886864389</v>
      </c>
      <c r="O24" s="48">
        <v>10.586825709019998</v>
      </c>
      <c r="P24" s="4"/>
      <c r="Q24" s="218"/>
      <c r="R24" s="18"/>
      <c r="S24" s="18"/>
    </row>
    <row r="25" spans="1:21" s="6" customFormat="1" ht="50.1" customHeight="1" x14ac:dyDescent="0.2">
      <c r="A25" s="189" t="s">
        <v>32</v>
      </c>
      <c r="B25" s="121">
        <v>12.1112</v>
      </c>
      <c r="C25" s="120">
        <v>20.848012332120007</v>
      </c>
      <c r="D25" s="121">
        <v>172.13828796584986</v>
      </c>
      <c r="E25" s="121">
        <v>8.7368123321200066</v>
      </c>
      <c r="F25" s="121">
        <v>4.2177036209320296</v>
      </c>
      <c r="G25" s="122">
        <v>0.9338727454013136</v>
      </c>
      <c r="H25" s="121">
        <v>11.085899999999999</v>
      </c>
      <c r="I25" s="120">
        <v>16.42268671474001</v>
      </c>
      <c r="J25" s="121">
        <v>148.14031079786045</v>
      </c>
      <c r="K25" s="122">
        <v>5.3367867147400112</v>
      </c>
      <c r="L25" s="121">
        <v>1.0252999999999999</v>
      </c>
      <c r="M25" s="120">
        <v>4.4253256173800004</v>
      </c>
      <c r="N25" s="121">
        <v>431.61275893689657</v>
      </c>
      <c r="O25" s="79">
        <v>3.4000256173800008</v>
      </c>
      <c r="P25" s="11"/>
      <c r="Q25" s="11"/>
      <c r="R25" s="18"/>
      <c r="S25" s="18"/>
    </row>
    <row r="26" spans="1:21" s="9" customFormat="1" ht="25.5" x14ac:dyDescent="0.2">
      <c r="A26" s="189" t="s">
        <v>33</v>
      </c>
      <c r="B26" s="121">
        <v>52.563900000000004</v>
      </c>
      <c r="C26" s="120">
        <v>55.393823689049995</v>
      </c>
      <c r="D26" s="121">
        <v>105.38377800933718</v>
      </c>
      <c r="E26" s="121">
        <v>2.8299236890499913</v>
      </c>
      <c r="F26" s="121">
        <v>13.360382555581912</v>
      </c>
      <c r="G26" s="122">
        <v>-2.0322932049385649</v>
      </c>
      <c r="H26" s="121">
        <v>52.563900000000004</v>
      </c>
      <c r="I26" s="120">
        <v>55.393823689049995</v>
      </c>
      <c r="J26" s="121">
        <v>105.38377800933718</v>
      </c>
      <c r="K26" s="122">
        <v>2.8299236890499913</v>
      </c>
      <c r="L26" s="121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9" t="s">
        <v>34</v>
      </c>
      <c r="B27" s="121">
        <v>27.576900000000002</v>
      </c>
      <c r="C27" s="120">
        <v>37.483599706480014</v>
      </c>
      <c r="D27" s="121">
        <v>135.9239062638658</v>
      </c>
      <c r="E27" s="121">
        <v>9.906699706480012</v>
      </c>
      <c r="F27" s="121">
        <v>7.6982340023610885</v>
      </c>
      <c r="G27" s="122">
        <v>0.38502999623276057</v>
      </c>
      <c r="H27" s="121">
        <v>25.2057</v>
      </c>
      <c r="I27" s="120">
        <v>35.61998453715001</v>
      </c>
      <c r="J27" s="121">
        <v>141.31718038836459</v>
      </c>
      <c r="K27" s="122">
        <v>10.41428453715001</v>
      </c>
      <c r="L27" s="121">
        <v>2.3712</v>
      </c>
      <c r="M27" s="120">
        <v>1.8636151693299996</v>
      </c>
      <c r="N27" s="121">
        <v>78.593757141109961</v>
      </c>
      <c r="O27" s="79">
        <v>-0.50758483067000038</v>
      </c>
      <c r="P27" s="11"/>
      <c r="Q27" s="13"/>
      <c r="R27" s="18"/>
      <c r="S27" s="18"/>
    </row>
    <row r="28" spans="1:21" ht="51" x14ac:dyDescent="0.2">
      <c r="A28" s="189" t="s">
        <v>35</v>
      </c>
      <c r="B28" s="121">
        <v>34.685900000000004</v>
      </c>
      <c r="C28" s="120">
        <v>47.690210198540008</v>
      </c>
      <c r="D28" s="121">
        <v>137.49163261884513</v>
      </c>
      <c r="E28" s="121">
        <v>13.004310198540004</v>
      </c>
      <c r="F28" s="121">
        <v>10.027383193734099</v>
      </c>
      <c r="G28" s="122">
        <v>0.96569382981371099</v>
      </c>
      <c r="H28" s="121">
        <v>30.919400000000003</v>
      </c>
      <c r="I28" s="120">
        <v>43.023046839560003</v>
      </c>
      <c r="J28" s="121">
        <v>139.14580114607656</v>
      </c>
      <c r="K28" s="122">
        <v>12.10364683956</v>
      </c>
      <c r="L28" s="121">
        <v>3.7665999999999999</v>
      </c>
      <c r="M28" s="120">
        <v>4.6671633589800008</v>
      </c>
      <c r="N28" s="121">
        <v>123.9091849142463</v>
      </c>
      <c r="O28" s="79">
        <v>0.90056335898000084</v>
      </c>
      <c r="P28" s="11"/>
      <c r="Q28" s="13"/>
      <c r="R28" s="18"/>
      <c r="S28" s="18"/>
    </row>
    <row r="29" spans="1:21" s="10" customFormat="1" ht="25.5" x14ac:dyDescent="0.2">
      <c r="A29" s="189" t="s">
        <v>36</v>
      </c>
      <c r="B29" s="121">
        <v>14.255600000000001</v>
      </c>
      <c r="C29" s="120">
        <v>18.554112290120003</v>
      </c>
      <c r="D29" s="121">
        <v>130.15314886865511</v>
      </c>
      <c r="E29" s="121">
        <v>4.2985122901200015</v>
      </c>
      <c r="F29" s="121">
        <v>3.7017679890270467</v>
      </c>
      <c r="G29" s="122">
        <v>0.3752315745518322</v>
      </c>
      <c r="H29" s="121">
        <v>5.8064</v>
      </c>
      <c r="I29" s="120">
        <v>9.1638419917299991</v>
      </c>
      <c r="J29" s="121">
        <v>157.82312606313721</v>
      </c>
      <c r="K29" s="122">
        <v>3.3574419917299991</v>
      </c>
      <c r="L29" s="121">
        <v>8.4492000000000012</v>
      </c>
      <c r="M29" s="120">
        <v>9.3902702983900017</v>
      </c>
      <c r="N29" s="121">
        <v>111.13798109158265</v>
      </c>
      <c r="O29" s="79">
        <v>0.94107029839000056</v>
      </c>
      <c r="P29" s="11"/>
      <c r="Q29" s="13"/>
      <c r="R29" s="18"/>
      <c r="S29" s="18"/>
    </row>
    <row r="30" spans="1:21" s="6" customFormat="1" ht="25.5" x14ac:dyDescent="0.25">
      <c r="A30" s="189" t="s">
        <v>37</v>
      </c>
      <c r="B30" s="121">
        <v>2.1161999999999996</v>
      </c>
      <c r="C30" s="120">
        <v>1.45965968133</v>
      </c>
      <c r="D30" s="121">
        <v>68.975507103770923</v>
      </c>
      <c r="E30" s="121">
        <v>-0.65654031866999962</v>
      </c>
      <c r="F30" s="121">
        <v>0.3083792530888439</v>
      </c>
      <c r="G30" s="122">
        <v>-0.27080149068733222</v>
      </c>
      <c r="H30" s="121">
        <v>1.9574</v>
      </c>
      <c r="I30" s="120">
        <v>1.2904703813899998</v>
      </c>
      <c r="J30" s="121">
        <v>65.927780800551744</v>
      </c>
      <c r="K30" s="122">
        <v>-0.66692961861000022</v>
      </c>
      <c r="L30" s="121">
        <v>0.15880000000000002</v>
      </c>
      <c r="M30" s="120">
        <v>0.16918929994000001</v>
      </c>
      <c r="N30" s="121">
        <v>106.54238031486145</v>
      </c>
      <c r="O30" s="79">
        <v>1.0389299939999985E-2</v>
      </c>
      <c r="P30" s="11"/>
      <c r="Q30" s="13"/>
      <c r="R30" s="7"/>
      <c r="U30" s="20"/>
    </row>
    <row r="31" spans="1:21" s="6" customFormat="1" ht="50.1" customHeight="1" x14ac:dyDescent="0.2">
      <c r="A31" s="189" t="s">
        <v>38</v>
      </c>
      <c r="B31" s="121">
        <v>4.7000000000000002E-3</v>
      </c>
      <c r="C31" s="120">
        <v>7.6161144400000002E-3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>
        <v>0</v>
      </c>
      <c r="I31" s="120" t="s">
        <v>0</v>
      </c>
      <c r="J31" s="121" t="s">
        <v>0</v>
      </c>
      <c r="K31" s="122" t="s">
        <v>0</v>
      </c>
      <c r="L31" s="121">
        <v>4.7000000000000002E-3</v>
      </c>
      <c r="M31" s="120">
        <v>7.6161144400000002E-3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9" t="s">
        <v>39</v>
      </c>
      <c r="B32" s="121">
        <v>4.0345000000000004</v>
      </c>
      <c r="C32" s="120">
        <v>5.3172964555800002</v>
      </c>
      <c r="D32" s="121">
        <v>131.79567370380468</v>
      </c>
      <c r="E32" s="121">
        <v>1.2827964555799998</v>
      </c>
      <c r="F32" s="121">
        <v>1.0544143635856924</v>
      </c>
      <c r="G32" s="122">
        <v>-3.0805009511720494E-2</v>
      </c>
      <c r="H32" s="121">
        <v>3.3714</v>
      </c>
      <c r="I32" s="120">
        <v>4.5114905305399997</v>
      </c>
      <c r="J32" s="121">
        <v>133.81653113068754</v>
      </c>
      <c r="K32" s="122">
        <v>1.1400905305399998</v>
      </c>
      <c r="L32" s="121">
        <v>0.66310000000000002</v>
      </c>
      <c r="M32" s="120">
        <v>0.80580592504000015</v>
      </c>
      <c r="N32" s="121">
        <v>121.52102624641836</v>
      </c>
      <c r="O32" s="79">
        <v>0.14270592504000013</v>
      </c>
      <c r="P32" s="11"/>
      <c r="Q32" s="13"/>
      <c r="R32" s="7"/>
      <c r="S32" s="15"/>
    </row>
    <row r="33" spans="1:18" s="6" customFormat="1" ht="25.5" x14ac:dyDescent="0.2">
      <c r="A33" s="189" t="s">
        <v>40</v>
      </c>
      <c r="B33" s="121">
        <v>3.0896999999999997</v>
      </c>
      <c r="C33" s="120">
        <v>3.4761197940100006</v>
      </c>
      <c r="D33" s="121">
        <v>112.50670919539117</v>
      </c>
      <c r="E33" s="121">
        <v>0.38641979401000093</v>
      </c>
      <c r="F33" s="121">
        <v>0.73180865046513</v>
      </c>
      <c r="G33" s="122">
        <v>-8.2691083749397154E-2</v>
      </c>
      <c r="H33" s="121">
        <v>2.9248000000000003</v>
      </c>
      <c r="I33" s="120">
        <v>3.4214173435000004</v>
      </c>
      <c r="J33" s="121">
        <v>116.97953171157003</v>
      </c>
      <c r="K33" s="122">
        <v>0.49661734350000009</v>
      </c>
      <c r="L33" s="121">
        <v>0.16500000000000001</v>
      </c>
      <c r="M33" s="120">
        <v>5.470245051E-2</v>
      </c>
      <c r="N33" s="121">
        <v>33.153000309090906</v>
      </c>
      <c r="O33" s="79">
        <v>-0.11029754949000001</v>
      </c>
      <c r="P33" s="11"/>
      <c r="Q33" s="13"/>
      <c r="R33" s="7"/>
    </row>
    <row r="34" spans="1:18" s="6" customFormat="1" ht="25.5" x14ac:dyDescent="0.2">
      <c r="A34" s="189" t="s">
        <v>41</v>
      </c>
      <c r="B34" s="121">
        <v>19.7546</v>
      </c>
      <c r="C34" s="120">
        <v>21.62569009193</v>
      </c>
      <c r="D34" s="121">
        <v>109.47166782384863</v>
      </c>
      <c r="E34" s="121">
        <v>1.8710900919300002</v>
      </c>
      <c r="F34" s="121">
        <v>4.2815238622799363</v>
      </c>
      <c r="G34" s="122">
        <v>-0.68475124022290679</v>
      </c>
      <c r="H34" s="121">
        <v>13.360100000000001</v>
      </c>
      <c r="I34" s="120">
        <v>14.486271589829999</v>
      </c>
      <c r="J34" s="121">
        <v>108.42936497354059</v>
      </c>
      <c r="K34" s="122">
        <v>1.1261715898299975</v>
      </c>
      <c r="L34" s="121">
        <v>6.3944999999999999</v>
      </c>
      <c r="M34" s="120">
        <v>7.1394185021000007</v>
      </c>
      <c r="N34" s="121">
        <v>111.64936276643994</v>
      </c>
      <c r="O34" s="79">
        <v>0.74491850210000088</v>
      </c>
      <c r="P34" s="11"/>
      <c r="Q34" s="13"/>
      <c r="R34" s="7"/>
    </row>
    <row r="35" spans="1:18" s="6" customFormat="1" ht="51" x14ac:dyDescent="0.2">
      <c r="A35" s="189" t="s">
        <v>42</v>
      </c>
      <c r="B35" s="121">
        <v>59.042099999999998</v>
      </c>
      <c r="C35" s="120">
        <v>77.302893281070027</v>
      </c>
      <c r="D35" s="121">
        <v>130.92842781857357</v>
      </c>
      <c r="E35" s="121">
        <v>18.260793281070029</v>
      </c>
      <c r="F35" s="121">
        <v>17.218667442856507</v>
      </c>
      <c r="G35" s="122">
        <v>0.8547562602295784</v>
      </c>
      <c r="H35" s="121">
        <v>58.760199999999998</v>
      </c>
      <c r="I35" s="120">
        <v>77.095583597210023</v>
      </c>
      <c r="J35" s="121">
        <v>131.20374606827414</v>
      </c>
      <c r="K35" s="122">
        <v>18.335383597210026</v>
      </c>
      <c r="L35" s="121">
        <v>0.28199999999999997</v>
      </c>
      <c r="M35" s="120">
        <v>0.20730968386000001</v>
      </c>
      <c r="N35" s="121">
        <v>73.514072290780149</v>
      </c>
      <c r="O35" s="79">
        <v>-7.4690316139999963E-2</v>
      </c>
      <c r="P35" s="11"/>
      <c r="Q35" s="13"/>
      <c r="R35" s="7"/>
    </row>
    <row r="36" spans="1:18" s="6" customFormat="1" ht="26.25" thickBot="1" x14ac:dyDescent="0.25">
      <c r="A36" s="190" t="s">
        <v>43</v>
      </c>
      <c r="B36" s="121">
        <v>136.79229999999998</v>
      </c>
      <c r="C36" s="124">
        <v>169.80761386701002</v>
      </c>
      <c r="D36" s="125">
        <v>124.13535986090594</v>
      </c>
      <c r="E36" s="125">
        <v>33.015313867010036</v>
      </c>
      <c r="F36" s="125">
        <v>37.398039127518331</v>
      </c>
      <c r="G36" s="126">
        <v>-0.41368392660703535</v>
      </c>
      <c r="H36" s="121">
        <v>136.46729999999999</v>
      </c>
      <c r="I36" s="124">
        <v>164.34590457796003</v>
      </c>
      <c r="J36" s="125">
        <v>120.42878006523176</v>
      </c>
      <c r="K36" s="126">
        <v>27.878604577960033</v>
      </c>
      <c r="L36" s="121">
        <v>0.32500000000000001</v>
      </c>
      <c r="M36" s="124">
        <v>5.4617092890499999</v>
      </c>
      <c r="N36" s="125" t="s">
        <v>0</v>
      </c>
      <c r="O36" s="128">
        <v>5.1367092890499997</v>
      </c>
      <c r="P36" s="11"/>
      <c r="Q36" s="13"/>
      <c r="R36" s="7"/>
    </row>
    <row r="37" spans="1:18" s="6" customFormat="1" ht="27" x14ac:dyDescent="0.2">
      <c r="A37" s="191" t="s">
        <v>44</v>
      </c>
      <c r="B37" s="39">
        <v>-0.15670000000000028</v>
      </c>
      <c r="C37" s="40">
        <v>-0.17792073516999984</v>
      </c>
      <c r="D37" s="39">
        <v>113.54226877472848</v>
      </c>
      <c r="E37" s="39">
        <v>-2.1220735169999561E-2</v>
      </c>
      <c r="F37" s="39" t="s">
        <v>0</v>
      </c>
      <c r="G37" s="41" t="s">
        <v>0</v>
      </c>
      <c r="H37" s="39">
        <v>-2.0157000000000003</v>
      </c>
      <c r="I37" s="40">
        <v>-2.34497567326</v>
      </c>
      <c r="J37" s="44">
        <v>116.33554959865057</v>
      </c>
      <c r="K37" s="45">
        <v>-0.32927567325999973</v>
      </c>
      <c r="L37" s="39">
        <v>1.8589000000000002</v>
      </c>
      <c r="M37" s="40">
        <v>2.1670549380900002</v>
      </c>
      <c r="N37" s="39">
        <v>116.57727355371456</v>
      </c>
      <c r="O37" s="41">
        <v>0.30815493808999994</v>
      </c>
      <c r="P37" s="11"/>
      <c r="Q37" s="4"/>
      <c r="R37" s="7"/>
    </row>
    <row r="38" spans="1:18" s="6" customFormat="1" ht="25.5" x14ac:dyDescent="0.2">
      <c r="A38" s="192" t="s">
        <v>45</v>
      </c>
      <c r="B38" s="121">
        <v>2.6711999999999998</v>
      </c>
      <c r="C38" s="120">
        <v>2.94619732552</v>
      </c>
      <c r="D38" s="121">
        <v>110.29489837975444</v>
      </c>
      <c r="E38" s="121">
        <v>0.27499732552000022</v>
      </c>
      <c r="F38" s="121" t="s">
        <v>0</v>
      </c>
      <c r="G38" s="122" t="s">
        <v>0</v>
      </c>
      <c r="H38" s="121">
        <v>0.62579999999999991</v>
      </c>
      <c r="I38" s="120">
        <v>0.59730707166999997</v>
      </c>
      <c r="J38" s="121">
        <v>95.446959359220202</v>
      </c>
      <c r="K38" s="122">
        <v>-2.8492928329999945E-2</v>
      </c>
      <c r="L38" s="121">
        <v>2.0453000000000001</v>
      </c>
      <c r="M38" s="120">
        <v>2.3488902538500001</v>
      </c>
      <c r="N38" s="131">
        <v>114.84331168288271</v>
      </c>
      <c r="O38" s="79">
        <v>0.30359025384999994</v>
      </c>
      <c r="P38" s="11"/>
      <c r="Q38" s="4"/>
      <c r="R38" s="4"/>
    </row>
    <row r="39" spans="1:18" s="6" customFormat="1" ht="26.25" thickBot="1" x14ac:dyDescent="0.25">
      <c r="A39" s="193" t="s">
        <v>46</v>
      </c>
      <c r="B39" s="125">
        <v>-2.8279000000000001</v>
      </c>
      <c r="C39" s="124">
        <v>-3.1241180606899999</v>
      </c>
      <c r="D39" s="125">
        <v>110.47484213338518</v>
      </c>
      <c r="E39" s="125">
        <v>-0.29621806068999978</v>
      </c>
      <c r="F39" s="125" t="s">
        <v>0</v>
      </c>
      <c r="G39" s="126" t="s">
        <v>0</v>
      </c>
      <c r="H39" s="125">
        <v>-2.6415000000000002</v>
      </c>
      <c r="I39" s="124">
        <v>-2.94228274493</v>
      </c>
      <c r="J39" s="125">
        <v>111.38681601097859</v>
      </c>
      <c r="K39" s="126">
        <v>-0.30078274492999979</v>
      </c>
      <c r="L39" s="125">
        <v>-0.18640000000000001</v>
      </c>
      <c r="M39" s="124">
        <v>-0.18183531575999998</v>
      </c>
      <c r="N39" s="134">
        <v>97.551135064377675</v>
      </c>
      <c r="O39" s="128">
        <v>4.5646842400000331E-3</v>
      </c>
      <c r="P39" s="11"/>
      <c r="Q39" s="4"/>
      <c r="R39" s="4"/>
    </row>
    <row r="40" spans="1:18" ht="27" x14ac:dyDescent="0.2">
      <c r="A40" s="191" t="s">
        <v>47</v>
      </c>
      <c r="B40" s="39">
        <v>-29.031875225450001</v>
      </c>
      <c r="C40" s="40">
        <v>9.7822293156098006</v>
      </c>
      <c r="D40" s="39" t="s">
        <v>0</v>
      </c>
      <c r="E40" s="39">
        <v>38.814104541059805</v>
      </c>
      <c r="F40" s="39" t="s">
        <v>0</v>
      </c>
      <c r="G40" s="41" t="s">
        <v>0</v>
      </c>
      <c r="H40" s="42">
        <v>1.7059189135499999</v>
      </c>
      <c r="I40" s="43">
        <v>12.9842452278798</v>
      </c>
      <c r="J40" s="44" t="s">
        <v>0</v>
      </c>
      <c r="K40" s="45">
        <v>11.278326314329799</v>
      </c>
      <c r="L40" s="39">
        <v>-30.737794138999998</v>
      </c>
      <c r="M40" s="40">
        <v>-3.2020159122699998</v>
      </c>
      <c r="N40" s="39" t="s">
        <v>0</v>
      </c>
      <c r="O40" s="41">
        <v>27.535778226729999</v>
      </c>
      <c r="P40" s="4"/>
      <c r="Q40" s="4"/>
      <c r="R40" s="4"/>
    </row>
    <row r="41" spans="1:18" ht="25.5" x14ac:dyDescent="0.35">
      <c r="A41" s="194" t="s">
        <v>48</v>
      </c>
      <c r="B41" s="136">
        <v>64.733726153740008</v>
      </c>
      <c r="C41" s="135">
        <v>86.851527212920004</v>
      </c>
      <c r="D41" s="136" t="s">
        <v>0</v>
      </c>
      <c r="E41" s="136">
        <v>22.117801059179996</v>
      </c>
      <c r="F41" s="136" t="s">
        <v>0</v>
      </c>
      <c r="G41" s="137" t="s">
        <v>0</v>
      </c>
      <c r="H41" s="138">
        <v>62.328902150530006</v>
      </c>
      <c r="I41" s="135">
        <v>84.147114806429997</v>
      </c>
      <c r="J41" s="136" t="s">
        <v>0</v>
      </c>
      <c r="K41" s="137">
        <v>21.818212655899991</v>
      </c>
      <c r="L41" s="138">
        <v>2.4048240032099999</v>
      </c>
      <c r="M41" s="135">
        <v>2.7</v>
      </c>
      <c r="N41" s="136" t="s">
        <v>0</v>
      </c>
      <c r="O41" s="137">
        <v>0.29517599679000028</v>
      </c>
      <c r="P41" s="139"/>
      <c r="Q41" s="4"/>
      <c r="R41" s="4"/>
    </row>
    <row r="42" spans="1:18" ht="22.5" x14ac:dyDescent="0.2">
      <c r="A42" s="195" t="s">
        <v>49</v>
      </c>
      <c r="B42" s="141">
        <v>45.602202030520004</v>
      </c>
      <c r="C42" s="140">
        <v>84.147114806429997</v>
      </c>
      <c r="D42" s="141" t="s">
        <v>0</v>
      </c>
      <c r="E42" s="141">
        <v>38.544912775909992</v>
      </c>
      <c r="F42" s="141" t="s">
        <v>0</v>
      </c>
      <c r="G42" s="142" t="s">
        <v>0</v>
      </c>
      <c r="H42" s="143">
        <v>45.602202030520004</v>
      </c>
      <c r="I42" s="140">
        <v>84.147114806429997</v>
      </c>
      <c r="J42" s="141" t="s">
        <v>0</v>
      </c>
      <c r="K42" s="142">
        <v>38.544912775909992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6" t="s">
        <v>50</v>
      </c>
      <c r="B43" s="145">
        <v>19.13152412322</v>
      </c>
      <c r="C43" s="144">
        <v>2.7044124064899999</v>
      </c>
      <c r="D43" s="145" t="s">
        <v>0</v>
      </c>
      <c r="E43" s="145">
        <v>-16.42711171673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2.4048240032099999</v>
      </c>
      <c r="M43" s="144">
        <v>2.7</v>
      </c>
      <c r="N43" s="145" t="s">
        <v>0</v>
      </c>
      <c r="O43" s="146">
        <v>0.29517599679000028</v>
      </c>
      <c r="P43" s="14"/>
    </row>
    <row r="44" spans="1:18" ht="25.5" x14ac:dyDescent="0.2">
      <c r="A44" s="194" t="s">
        <v>46</v>
      </c>
      <c r="B44" s="136">
        <v>-38.460036818230002</v>
      </c>
      <c r="C44" s="135">
        <v>-104.72641091653</v>
      </c>
      <c r="D44" s="136" t="s">
        <v>0</v>
      </c>
      <c r="E44" s="136">
        <v>-66.266374098299991</v>
      </c>
      <c r="F44" s="136" t="s">
        <v>0</v>
      </c>
      <c r="G44" s="137" t="s">
        <v>0</v>
      </c>
      <c r="H44" s="138">
        <v>-38.460036818230002</v>
      </c>
      <c r="I44" s="135">
        <v>-104.72641091653</v>
      </c>
      <c r="J44" s="136" t="s">
        <v>0</v>
      </c>
      <c r="K44" s="137">
        <v>-66.266374098299991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5" t="s">
        <v>51</v>
      </c>
      <c r="B45" s="141">
        <v>-33.482435105610001</v>
      </c>
      <c r="C45" s="140">
        <v>-80.961846592559993</v>
      </c>
      <c r="D45" s="141" t="s">
        <v>0</v>
      </c>
      <c r="E45" s="141">
        <v>-47.479411486949992</v>
      </c>
      <c r="F45" s="141" t="s">
        <v>0</v>
      </c>
      <c r="G45" s="142" t="s">
        <v>0</v>
      </c>
      <c r="H45" s="143">
        <v>-33.482435105610001</v>
      </c>
      <c r="I45" s="140">
        <v>-80.961846592559993</v>
      </c>
      <c r="J45" s="141" t="s">
        <v>0</v>
      </c>
      <c r="K45" s="142">
        <v>-47.479411486949992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7" t="s">
        <v>52</v>
      </c>
      <c r="B46" s="149">
        <v>-4.9776017126200003</v>
      </c>
      <c r="C46" s="148">
        <v>-23.764564323969999</v>
      </c>
      <c r="D46" s="149" t="s">
        <v>0</v>
      </c>
      <c r="E46" s="149">
        <v>-18.786962611349999</v>
      </c>
      <c r="F46" s="149" t="s">
        <v>0</v>
      </c>
      <c r="G46" s="150" t="s">
        <v>0</v>
      </c>
      <c r="H46" s="151">
        <v>-4.9776017126200003</v>
      </c>
      <c r="I46" s="148">
        <v>-23.764564323969999</v>
      </c>
      <c r="J46" s="149" t="s">
        <v>0</v>
      </c>
      <c r="K46" s="150">
        <v>-18.786962611349999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I3:I4"/>
    <mergeCell ref="J3:K3"/>
    <mergeCell ref="L3:L4"/>
    <mergeCell ref="M3:M4"/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25</vt:i4>
      </vt:variant>
    </vt:vector>
  </HeadingPairs>
  <TitlesOfParts>
    <vt:vector size="32" baseType="lpstr">
      <vt:lpstr>Зміст</vt:lpstr>
      <vt:lpstr>J</vt:lpstr>
      <vt:lpstr>J_F</vt:lpstr>
      <vt:lpstr>Q1</vt:lpstr>
      <vt:lpstr>J_A</vt:lpstr>
      <vt:lpstr>J_M</vt:lpstr>
      <vt:lpstr>J_Jn</vt:lpstr>
      <vt:lpstr>J!Заголовки_для_друку</vt:lpstr>
      <vt:lpstr>J_A!Заголовки_для_друку</vt:lpstr>
      <vt:lpstr>J_F!Заголовки_для_друку</vt:lpstr>
      <vt:lpstr>J_Jn!Заголовки_для_друку</vt:lpstr>
      <vt:lpstr>J_M!Заголовки_для_друку</vt:lpstr>
      <vt:lpstr>'Q1'!Заголовки_для_друку</vt:lpstr>
      <vt:lpstr>J!Область_друку</vt:lpstr>
      <vt:lpstr>J_A!Область_друку</vt:lpstr>
      <vt:lpstr>J_F!Область_друку</vt:lpstr>
      <vt:lpstr>J_Jn!Область_друку</vt:lpstr>
      <vt:lpstr>J_M!Область_друку</vt:lpstr>
      <vt:lpstr>'Q1'!Область_друку</vt:lpstr>
      <vt:lpstr>Зміст!Область_друку</vt:lpstr>
      <vt:lpstr>J!Підвиди</vt:lpstr>
      <vt:lpstr>J_A!Підвиди</vt:lpstr>
      <vt:lpstr>J_F!Підвиди</vt:lpstr>
      <vt:lpstr>J_Jn!Підвиди</vt:lpstr>
      <vt:lpstr>J_M!Підвиди</vt:lpstr>
      <vt:lpstr>'Q1'!Підвиди</vt:lpstr>
      <vt:lpstr>J!Підсумок</vt:lpstr>
      <vt:lpstr>J_A!Підсумок</vt:lpstr>
      <vt:lpstr>J_F!Підсумок</vt:lpstr>
      <vt:lpstr>J_Jn!Підсумок</vt:lpstr>
      <vt:lpstr>J_M!Підсумок</vt:lpstr>
      <vt:lpstr>'Q1'!Підсумок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2018-04-25T12:29:18Z</cp:lastPrinted>
  <dcterms:created xsi:type="dcterms:W3CDTF">2007-07-06T09:10:38Z</dcterms:created>
  <dcterms:modified xsi:type="dcterms:W3CDTF">2018-07-30T12:00:34Z</dcterms:modified>
</cp:coreProperties>
</file>